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22" activeTab="1"/>
  </bookViews>
  <sheets>
    <sheet name="гигант 97-98-дев" sheetId="1" r:id="rId1"/>
    <sheet name="гигант 97-98-маль" sheetId="2" r:id="rId2"/>
  </sheets>
  <definedNames/>
  <calcPr fullCalcOnLoad="1"/>
</workbook>
</file>

<file path=xl/sharedStrings.xml><?xml version="1.0" encoding="utf-8"?>
<sst xmlns="http://schemas.openxmlformats.org/spreadsheetml/2006/main" count="267" uniqueCount="162">
  <si>
    <t>ме</t>
  </si>
  <si>
    <t>сто</t>
  </si>
  <si>
    <t>ст</t>
  </si>
  <si>
    <t>№</t>
  </si>
  <si>
    <t xml:space="preserve">Фамилия, имя </t>
  </si>
  <si>
    <t>спортсмена</t>
  </si>
  <si>
    <t>год</t>
  </si>
  <si>
    <t>рожд</t>
  </si>
  <si>
    <t>Результат</t>
  </si>
  <si>
    <t>Вып</t>
  </si>
  <si>
    <t>разряд</t>
  </si>
  <si>
    <t>Очки</t>
  </si>
  <si>
    <t>ФЕДЕРАЦИЯ ГОРНОЛЫЖНОГО СПОРТА И СНОУБОРДА РОССИИ</t>
  </si>
  <si>
    <t xml:space="preserve">КУБОК ГЛАВЫ ТАШТАГОЛЬСКОГО РАЙОНА </t>
  </si>
  <si>
    <t>Официальные результаты</t>
  </si>
  <si>
    <t>ЖЮРИ:</t>
  </si>
  <si>
    <t>Таштагол</t>
  </si>
  <si>
    <t>Туманная</t>
  </si>
  <si>
    <t>Рефери:</t>
  </si>
  <si>
    <t>Судья на финише:</t>
  </si>
  <si>
    <t>Количество ворот:</t>
  </si>
  <si>
    <t>Постановщик:</t>
  </si>
  <si>
    <t xml:space="preserve">Открывающие:     </t>
  </si>
  <si>
    <t xml:space="preserve">Технический делегат: </t>
  </si>
  <si>
    <t xml:space="preserve">Главный судья: </t>
  </si>
  <si>
    <t xml:space="preserve">Судья на старте: </t>
  </si>
  <si>
    <t xml:space="preserve">Время старта: </t>
  </si>
  <si>
    <t>1 трасса</t>
  </si>
  <si>
    <t>2 трасса</t>
  </si>
  <si>
    <t>сумма</t>
  </si>
  <si>
    <t>2трасса</t>
  </si>
  <si>
    <t>Гигантский слалом</t>
  </si>
  <si>
    <t>Место проведения:</t>
  </si>
  <si>
    <t>Название горы:</t>
  </si>
  <si>
    <t>Высота старта</t>
  </si>
  <si>
    <t>Высота финиша</t>
  </si>
  <si>
    <t>Юноши  1997-98 г.р.</t>
  </si>
  <si>
    <t>ТЕХНИЧЕСКИЕ ДАННЫЕ:</t>
  </si>
  <si>
    <t>Перепад высот</t>
  </si>
  <si>
    <t>Длина трассы</t>
  </si>
  <si>
    <t>Т.Е.Алексндров</t>
  </si>
  <si>
    <t>А.В.Рогозинникиова</t>
  </si>
  <si>
    <t>Т.С.Бокова</t>
  </si>
  <si>
    <t xml:space="preserve">Погода:   </t>
  </si>
  <si>
    <t xml:space="preserve">Место </t>
  </si>
  <si>
    <t>Гл. секретарь</t>
  </si>
  <si>
    <t xml:space="preserve">Команда </t>
  </si>
  <si>
    <t>Не финишировали в 1 попытке:</t>
  </si>
  <si>
    <t>ВСЕРОССИЙСКИЕ СОРЕВНОВАНИЯ ПО ГОРНОЛЫЖНОМУ СПОРТУ</t>
  </si>
  <si>
    <t>Не стартовали:</t>
  </si>
  <si>
    <t>Не финишировали в 2 попытке:</t>
  </si>
  <si>
    <t>ВСЕРОССИЙСКИЕ СОРЕВНОВАНИЯ  ПО ГОРНОЛЫЖНОМУ СПОРТУ</t>
  </si>
  <si>
    <t>28 января 2013 г.</t>
  </si>
  <si>
    <t xml:space="preserve"> Алтайский край</t>
  </si>
  <si>
    <t>Зотова Софья</t>
  </si>
  <si>
    <t>Иркутская обл</t>
  </si>
  <si>
    <t>Крюкова Кристина</t>
  </si>
  <si>
    <t>Камчатский край</t>
  </si>
  <si>
    <t>Плешкова Юлия</t>
  </si>
  <si>
    <t>Лукьяненко Анастасия</t>
  </si>
  <si>
    <t>Фокина Милена</t>
  </si>
  <si>
    <t>Маковчук Дарья</t>
  </si>
  <si>
    <t>Андриянова Дарья</t>
  </si>
  <si>
    <t>Втюрина Анастасия</t>
  </si>
  <si>
    <t>Агапова Валерия</t>
  </si>
  <si>
    <t>Быстроумова Ольга</t>
  </si>
  <si>
    <t>Куклина Яна</t>
  </si>
  <si>
    <t>Венгерцева Ольга</t>
  </si>
  <si>
    <t xml:space="preserve">Москва </t>
  </si>
  <si>
    <t>Лобачёва Ксения</t>
  </si>
  <si>
    <t>Ефимова Маргарита</t>
  </si>
  <si>
    <t>Новосибирская обл</t>
  </si>
  <si>
    <t>Овечкина Елена</t>
  </si>
  <si>
    <t>Апушкина Дарья</t>
  </si>
  <si>
    <t>Кондратенко Дарья</t>
  </si>
  <si>
    <t>рес.Башкортостан</t>
  </si>
  <si>
    <t>Угличева Елена</t>
  </si>
  <si>
    <t>Пермский край</t>
  </si>
  <si>
    <t>Карпова Екатерина</t>
  </si>
  <si>
    <t>респ Казахстан</t>
  </si>
  <si>
    <t>Лупп Дарья</t>
  </si>
  <si>
    <t xml:space="preserve">Силантьева Анастасия </t>
  </si>
  <si>
    <t>Фех Нина</t>
  </si>
  <si>
    <t>Шевченко Анастасия</t>
  </si>
  <si>
    <t>Балухтина Ирина</t>
  </si>
  <si>
    <t>Голенчук Евгений</t>
  </si>
  <si>
    <t>Крившенко Павел</t>
  </si>
  <si>
    <t>Белов Дмитрий</t>
  </si>
  <si>
    <t>Хавронов Михаил</t>
  </si>
  <si>
    <t>Каленкин Александр</t>
  </si>
  <si>
    <t>Алтайский край</t>
  </si>
  <si>
    <t>Мосесов Глеб</t>
  </si>
  <si>
    <t>Алёхин Никита</t>
  </si>
  <si>
    <t>Камчатский кр</t>
  </si>
  <si>
    <t>Колесников Денис</t>
  </si>
  <si>
    <t>Коньков Алексей</t>
  </si>
  <si>
    <t>Свитков Геннадий</t>
  </si>
  <si>
    <t>Селин Александр</t>
  </si>
  <si>
    <t>Марченко Александр</t>
  </si>
  <si>
    <t>Краснодарский кр</t>
  </si>
  <si>
    <t>Киселёв Даниил</t>
  </si>
  <si>
    <t xml:space="preserve">Овчинников Алексей </t>
  </si>
  <si>
    <t>Симонов Даниил</t>
  </si>
  <si>
    <t>Слепокуров Олег</t>
  </si>
  <si>
    <t xml:space="preserve">Шестаков Кирилл </t>
  </si>
  <si>
    <t>Сёмкин Никита</t>
  </si>
  <si>
    <t>Могилевский Данил</t>
  </si>
  <si>
    <t>Грицай Семен</t>
  </si>
  <si>
    <t>Москва</t>
  </si>
  <si>
    <t>Большаков Андрей</t>
  </si>
  <si>
    <t xml:space="preserve">Пиванов Максим </t>
  </si>
  <si>
    <t>Щербаков Михаил</t>
  </si>
  <si>
    <t>Иванов Максим</t>
  </si>
  <si>
    <t>Нечаев Александр</t>
  </si>
  <si>
    <t>Пимкин Иван</t>
  </si>
  <si>
    <t>Багин Кирилл</t>
  </si>
  <si>
    <t>Рябица Константин</t>
  </si>
  <si>
    <t>Хабаровский край</t>
  </si>
  <si>
    <t>Кучин Захар</t>
  </si>
  <si>
    <t>Казахстан</t>
  </si>
  <si>
    <t>Колесников Павел</t>
  </si>
  <si>
    <t>Губернаторов Дмитрий</t>
  </si>
  <si>
    <t>Кемеровская обл 1</t>
  </si>
  <si>
    <t>Зимин Андрей</t>
  </si>
  <si>
    <t>Ченцов Иван</t>
  </si>
  <si>
    <t>Шириков Александр</t>
  </si>
  <si>
    <t>Кемеровская обл 2</t>
  </si>
  <si>
    <t>Балабанов Григорий</t>
  </si>
  <si>
    <t>Потехин Александр</t>
  </si>
  <si>
    <t>Лупарев Даниил</t>
  </si>
  <si>
    <t>Сергин Станислав</t>
  </si>
  <si>
    <t>Москва 1</t>
  </si>
  <si>
    <t>Овчинников Артем</t>
  </si>
  <si>
    <t>Воробьёв Денис</t>
  </si>
  <si>
    <t>Архангельская обл</t>
  </si>
  <si>
    <t>Крухмалёв Степан</t>
  </si>
  <si>
    <t>Шварёв Ефим</t>
  </si>
  <si>
    <t>Московская  обл</t>
  </si>
  <si>
    <t>Московская обл</t>
  </si>
  <si>
    <t xml:space="preserve">Кемеровская обл 1 </t>
  </si>
  <si>
    <t>Красноярский край 1</t>
  </si>
  <si>
    <t>Камчатский край 1</t>
  </si>
  <si>
    <t>Камчатский край 2</t>
  </si>
  <si>
    <t xml:space="preserve">А.Н.Шихалёв </t>
  </si>
  <si>
    <t>К.В.Петякшин</t>
  </si>
  <si>
    <t>О.Е.Колечкина</t>
  </si>
  <si>
    <t>В.Н. Счастных</t>
  </si>
  <si>
    <t>Красноярск 1</t>
  </si>
  <si>
    <t>Камчатский кр 1</t>
  </si>
  <si>
    <t>Красноярск 2</t>
  </si>
  <si>
    <t>Камчатский кр 2</t>
  </si>
  <si>
    <t>Карачаево-Черкесия</t>
  </si>
  <si>
    <t>- 7, ветер, снег</t>
  </si>
  <si>
    <t>А - Гирина В.</t>
  </si>
  <si>
    <t>В - Мурзаев А.</t>
  </si>
  <si>
    <t>С - Орлова Л.</t>
  </si>
  <si>
    <t>Лучников Артём</t>
  </si>
  <si>
    <t xml:space="preserve">Н.Г.Сивицкая </t>
  </si>
  <si>
    <t>-10, ветер</t>
  </si>
  <si>
    <t>КМС</t>
  </si>
  <si>
    <t>Тех. делегат</t>
  </si>
  <si>
    <t>Девушки 1997-98 г.р.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</si>
</sst>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5">
    <font>
      <sz val="10"/>
      <name val="Arial"/>
      <family val="0"/>
    </font>
    <font>
      <sz val="10"/>
      <name val="Book Antiqua"/>
      <family val="1"/>
    </font>
    <font>
      <sz val="12"/>
      <name val="Book Antiqua"/>
      <family val="1"/>
    </font>
    <font>
      <sz val="14"/>
      <name val="Book Antiqua"/>
      <family val="1"/>
    </font>
    <font>
      <b/>
      <sz val="10"/>
      <name val="Book Antiqua"/>
      <family val="1"/>
    </font>
    <font>
      <sz val="8"/>
      <name val="Book Antiqua"/>
      <family val="1"/>
    </font>
    <font>
      <sz val="12"/>
      <color indexed="8"/>
      <name val="Book Antiqua"/>
      <family val="1"/>
    </font>
    <font>
      <sz val="9"/>
      <color indexed="8"/>
      <name val="Book Antiqua"/>
      <family val="1"/>
    </font>
    <font>
      <sz val="9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Book Antiqua"/>
      <family val="1"/>
    </font>
    <font>
      <b/>
      <sz val="16"/>
      <name val="Book Antiqua"/>
      <family val="1"/>
    </font>
    <font>
      <b/>
      <sz val="8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11"/>
      <color indexed="8"/>
      <name val="Book Antiqua"/>
      <family val="1"/>
    </font>
    <font>
      <b/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Book Antiqua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17" fillId="0" borderId="16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2" fontId="15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0"/>
  <sheetViews>
    <sheetView zoomScale="80" zoomScaleNormal="80" zoomScalePageLayoutView="0" workbookViewId="0" topLeftCell="A1">
      <selection activeCell="N43" sqref="N43"/>
    </sheetView>
  </sheetViews>
  <sheetFormatPr defaultColWidth="9.140625" defaultRowHeight="12.75"/>
  <cols>
    <col min="1" max="1" width="4.7109375" style="0" customWidth="1"/>
    <col min="2" max="2" width="5.00390625" style="0" customWidth="1"/>
    <col min="3" max="3" width="10.7109375" style="0" customWidth="1"/>
    <col min="4" max="4" width="15.8515625" style="0" customWidth="1"/>
    <col min="5" max="5" width="8.28125" style="0" customWidth="1"/>
    <col min="6" max="6" width="21.8515625" style="0" customWidth="1"/>
    <col min="7" max="7" width="7.7109375" style="0" customWidth="1"/>
    <col min="8" max="8" width="7.8515625" style="0" customWidth="1"/>
    <col min="9" max="9" width="8.00390625" style="0" customWidth="1"/>
    <col min="10" max="11" width="6.140625" style="0" customWidth="1"/>
    <col min="12" max="12" width="4.28125" style="0" customWidth="1"/>
  </cols>
  <sheetData>
    <row r="1" spans="1:11" ht="15.75">
      <c r="A1" s="70" t="s">
        <v>12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5.75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2" ht="20.25">
      <c r="A3" s="72" t="s">
        <v>13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18"/>
    </row>
    <row r="4" spans="1:12" ht="18.75">
      <c r="A4" s="71" t="s">
        <v>14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19"/>
    </row>
    <row r="5" spans="1:12" ht="18.75">
      <c r="A5" s="71" t="s">
        <v>52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19"/>
    </row>
    <row r="6" spans="1:12" ht="15">
      <c r="A6" s="5" t="s">
        <v>31</v>
      </c>
      <c r="B6" s="2"/>
      <c r="D6" s="2"/>
      <c r="E6" s="2"/>
      <c r="F6" s="2"/>
      <c r="G6" s="2"/>
      <c r="H6" s="5" t="s">
        <v>161</v>
      </c>
      <c r="K6" s="2"/>
      <c r="L6" s="2"/>
    </row>
    <row r="7" spans="1:12" ht="13.5">
      <c r="A7" s="2"/>
      <c r="B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5" t="s">
        <v>15</v>
      </c>
      <c r="B8" s="2"/>
      <c r="D8" s="2"/>
      <c r="E8" s="2"/>
      <c r="F8" s="2"/>
      <c r="G8" s="2"/>
      <c r="H8" s="5" t="s">
        <v>37</v>
      </c>
      <c r="J8" s="2"/>
      <c r="K8" s="2"/>
      <c r="L8" s="2"/>
    </row>
    <row r="9" spans="1:14" ht="13.5">
      <c r="A9" s="2" t="s">
        <v>23</v>
      </c>
      <c r="B9" s="2"/>
      <c r="D9" s="2" t="s">
        <v>145</v>
      </c>
      <c r="F9" s="2"/>
      <c r="G9" s="2" t="s">
        <v>32</v>
      </c>
      <c r="J9" s="2" t="s">
        <v>16</v>
      </c>
      <c r="L9" s="2"/>
      <c r="N9" s="6"/>
    </row>
    <row r="10" spans="1:14" ht="13.5">
      <c r="A10" s="2" t="s">
        <v>24</v>
      </c>
      <c r="B10" s="2"/>
      <c r="D10" s="2" t="s">
        <v>40</v>
      </c>
      <c r="F10" s="2"/>
      <c r="G10" s="2" t="s">
        <v>33</v>
      </c>
      <c r="J10" s="2" t="s">
        <v>17</v>
      </c>
      <c r="L10" s="2"/>
      <c r="N10" s="6"/>
    </row>
    <row r="11" spans="1:14" ht="13.5">
      <c r="A11" s="2" t="s">
        <v>18</v>
      </c>
      <c r="B11" s="2"/>
      <c r="D11" s="2" t="s">
        <v>146</v>
      </c>
      <c r="F11" s="2"/>
      <c r="G11" s="2" t="s">
        <v>34</v>
      </c>
      <c r="J11" s="1">
        <v>680</v>
      </c>
      <c r="L11" s="2"/>
      <c r="N11" s="6"/>
    </row>
    <row r="12" spans="1:12" ht="13.5">
      <c r="A12" s="2" t="s">
        <v>25</v>
      </c>
      <c r="B12" s="2"/>
      <c r="D12" s="2" t="s">
        <v>41</v>
      </c>
      <c r="F12" s="2"/>
      <c r="G12" s="2" t="s">
        <v>35</v>
      </c>
      <c r="J12" s="1">
        <v>420</v>
      </c>
      <c r="L12" s="2"/>
    </row>
    <row r="13" spans="1:12" ht="13.5">
      <c r="A13" s="2" t="s">
        <v>19</v>
      </c>
      <c r="B13" s="2"/>
      <c r="D13" s="2" t="s">
        <v>42</v>
      </c>
      <c r="F13" s="2"/>
      <c r="G13" s="2" t="s">
        <v>38</v>
      </c>
      <c r="J13" s="1">
        <v>250</v>
      </c>
      <c r="L13" s="2"/>
    </row>
    <row r="14" spans="1:12" ht="15">
      <c r="A14" s="2"/>
      <c r="B14" s="2"/>
      <c r="D14" s="5" t="s">
        <v>27</v>
      </c>
      <c r="E14" s="5" t="s">
        <v>28</v>
      </c>
      <c r="F14" s="2"/>
      <c r="G14" s="2" t="s">
        <v>39</v>
      </c>
      <c r="H14" s="1"/>
      <c r="J14" s="1">
        <v>1100</v>
      </c>
      <c r="L14" s="2"/>
    </row>
    <row r="15" spans="1:12" ht="13.5">
      <c r="A15" s="2" t="s">
        <v>21</v>
      </c>
      <c r="B15" s="2"/>
      <c r="D15" s="1" t="s">
        <v>143</v>
      </c>
      <c r="E15" s="2" t="s">
        <v>144</v>
      </c>
      <c r="F15" s="2"/>
      <c r="G15" s="2"/>
      <c r="H15" s="2"/>
      <c r="I15" s="2"/>
      <c r="J15" s="2"/>
      <c r="K15" s="2"/>
      <c r="L15" s="2"/>
    </row>
    <row r="16" spans="1:12" ht="13.5">
      <c r="A16" s="2" t="s">
        <v>20</v>
      </c>
      <c r="B16" s="2"/>
      <c r="D16" s="1">
        <v>32</v>
      </c>
      <c r="E16" s="1">
        <v>32</v>
      </c>
      <c r="F16" s="2"/>
      <c r="G16" s="2"/>
      <c r="H16" s="2"/>
      <c r="I16" s="2"/>
      <c r="J16" s="2"/>
      <c r="K16" s="2"/>
      <c r="L16" s="2"/>
    </row>
    <row r="17" spans="1:12" ht="13.5">
      <c r="A17" s="2" t="s">
        <v>26</v>
      </c>
      <c r="B17" s="2"/>
      <c r="D17" s="8">
        <v>11.05</v>
      </c>
      <c r="E17" s="8">
        <v>14.1</v>
      </c>
      <c r="F17" s="2"/>
      <c r="G17" s="2"/>
      <c r="H17" s="2"/>
      <c r="I17" s="2"/>
      <c r="J17" s="2"/>
      <c r="K17" s="2"/>
      <c r="L17" s="2"/>
    </row>
    <row r="18" spans="1:12" ht="13.5">
      <c r="A18" s="4" t="s">
        <v>43</v>
      </c>
      <c r="B18" s="2"/>
      <c r="D18" s="24" t="s">
        <v>152</v>
      </c>
      <c r="E18" s="47" t="s">
        <v>158</v>
      </c>
      <c r="F18" s="2"/>
      <c r="G18" s="2"/>
      <c r="H18" s="2"/>
      <c r="I18" s="2"/>
      <c r="J18" s="2"/>
      <c r="K18" s="2"/>
      <c r="L18" s="2"/>
    </row>
    <row r="19" spans="1:11" ht="13.5">
      <c r="A19" s="2" t="s">
        <v>22</v>
      </c>
      <c r="D19" s="2" t="s">
        <v>153</v>
      </c>
      <c r="E19" s="2"/>
      <c r="F19" s="2"/>
      <c r="G19" s="2"/>
      <c r="H19" s="2"/>
      <c r="I19" s="2"/>
      <c r="J19" s="2"/>
      <c r="K19" s="2"/>
    </row>
    <row r="20" spans="3:12" ht="13.5">
      <c r="C20" s="2"/>
      <c r="D20" s="2" t="s">
        <v>154</v>
      </c>
      <c r="E20" s="2"/>
      <c r="F20" s="2"/>
      <c r="G20" s="2"/>
      <c r="H20" s="2"/>
      <c r="I20" s="2"/>
      <c r="J20" s="2"/>
      <c r="K20" s="2"/>
      <c r="L20" s="2"/>
    </row>
    <row r="21" spans="2:12" ht="13.5">
      <c r="B21" s="2"/>
      <c r="C21" s="3"/>
      <c r="D21" s="2" t="s">
        <v>155</v>
      </c>
      <c r="E21" s="2"/>
      <c r="F21" s="2"/>
      <c r="G21" s="2"/>
      <c r="H21" s="2"/>
      <c r="I21" s="2"/>
      <c r="J21" s="2"/>
      <c r="K21" s="2"/>
      <c r="L21" s="2"/>
    </row>
    <row r="22" spans="1:11" ht="15">
      <c r="A22" s="48" t="s">
        <v>0</v>
      </c>
      <c r="B22" s="49" t="s">
        <v>2</v>
      </c>
      <c r="C22" s="17" t="s">
        <v>4</v>
      </c>
      <c r="D22" s="50"/>
      <c r="E22" s="49" t="s">
        <v>6</v>
      </c>
      <c r="F22" s="79" t="s">
        <v>46</v>
      </c>
      <c r="G22" s="73" t="s">
        <v>8</v>
      </c>
      <c r="H22" s="74"/>
      <c r="I22" s="75"/>
      <c r="J22" s="51" t="s">
        <v>9</v>
      </c>
      <c r="K22" s="76" t="s">
        <v>11</v>
      </c>
    </row>
    <row r="23" spans="1:11" ht="15">
      <c r="A23" s="52" t="s">
        <v>1</v>
      </c>
      <c r="B23" s="53" t="s">
        <v>3</v>
      </c>
      <c r="C23" s="17" t="s">
        <v>5</v>
      </c>
      <c r="D23" s="54"/>
      <c r="E23" s="53" t="s">
        <v>7</v>
      </c>
      <c r="F23" s="80"/>
      <c r="G23" s="55" t="s">
        <v>27</v>
      </c>
      <c r="H23" s="55" t="s">
        <v>28</v>
      </c>
      <c r="I23" s="55" t="s">
        <v>29</v>
      </c>
      <c r="J23" s="55" t="s">
        <v>10</v>
      </c>
      <c r="K23" s="77"/>
    </row>
    <row r="24" spans="1:11" ht="15">
      <c r="A24" s="56"/>
      <c r="B24" s="57"/>
      <c r="C24" s="58"/>
      <c r="D24" s="57"/>
      <c r="E24" s="57"/>
      <c r="F24" s="81"/>
      <c r="G24" s="59"/>
      <c r="H24" s="59"/>
      <c r="I24" s="59"/>
      <c r="J24" s="57"/>
      <c r="K24" s="78"/>
    </row>
    <row r="25" spans="1:11" ht="16.5">
      <c r="A25" s="46">
        <v>1</v>
      </c>
      <c r="B25" s="33">
        <v>11</v>
      </c>
      <c r="C25" s="27" t="s">
        <v>56</v>
      </c>
      <c r="D25" s="27"/>
      <c r="E25" s="29">
        <v>1997</v>
      </c>
      <c r="F25" s="26" t="s">
        <v>141</v>
      </c>
      <c r="G25" s="43">
        <v>54.27</v>
      </c>
      <c r="H25" s="43">
        <v>52.13</v>
      </c>
      <c r="I25" s="42">
        <f aca="true" t="shared" si="0" ref="I25:I46">G25+H25</f>
        <v>106.4</v>
      </c>
      <c r="J25" s="7" t="s">
        <v>159</v>
      </c>
      <c r="K25" s="16">
        <v>100</v>
      </c>
    </row>
    <row r="26" spans="1:11" ht="16.5">
      <c r="A26" s="46">
        <v>2</v>
      </c>
      <c r="B26" s="33">
        <v>12</v>
      </c>
      <c r="C26" s="27" t="s">
        <v>76</v>
      </c>
      <c r="D26" s="27"/>
      <c r="E26" s="29">
        <v>1997</v>
      </c>
      <c r="F26" s="26" t="s">
        <v>77</v>
      </c>
      <c r="G26" s="43">
        <v>54.33</v>
      </c>
      <c r="H26" s="43">
        <v>52.37</v>
      </c>
      <c r="I26" s="42">
        <f t="shared" si="0"/>
        <v>106.69999999999999</v>
      </c>
      <c r="J26" s="7" t="s">
        <v>159</v>
      </c>
      <c r="K26" s="16">
        <v>80</v>
      </c>
    </row>
    <row r="27" spans="1:11" ht="16.5">
      <c r="A27" s="46">
        <v>3</v>
      </c>
      <c r="B27" s="33">
        <v>4</v>
      </c>
      <c r="C27" s="27" t="s">
        <v>80</v>
      </c>
      <c r="D27" s="27"/>
      <c r="E27" s="29">
        <v>1997</v>
      </c>
      <c r="F27" s="26" t="s">
        <v>122</v>
      </c>
      <c r="G27" s="43">
        <v>54.63</v>
      </c>
      <c r="H27" s="43">
        <v>54.13</v>
      </c>
      <c r="I27" s="42">
        <f t="shared" si="0"/>
        <v>108.76</v>
      </c>
      <c r="J27" s="7" t="s">
        <v>159</v>
      </c>
      <c r="K27" s="16">
        <v>60</v>
      </c>
    </row>
    <row r="28" spans="1:11" ht="15" customHeight="1">
      <c r="A28" s="45">
        <v>4</v>
      </c>
      <c r="B28" s="33">
        <v>6</v>
      </c>
      <c r="C28" s="27" t="s">
        <v>74</v>
      </c>
      <c r="D28" s="27"/>
      <c r="E28" s="29">
        <v>1997</v>
      </c>
      <c r="F28" s="26" t="s">
        <v>75</v>
      </c>
      <c r="G28" s="43">
        <v>53.97</v>
      </c>
      <c r="H28" s="43">
        <v>54.94</v>
      </c>
      <c r="I28" s="42">
        <f t="shared" si="0"/>
        <v>108.91</v>
      </c>
      <c r="J28" s="7">
        <v>1</v>
      </c>
      <c r="K28" s="16">
        <v>50</v>
      </c>
    </row>
    <row r="29" spans="1:11" ht="15" customHeight="1">
      <c r="A29" s="45">
        <v>5</v>
      </c>
      <c r="B29" s="33">
        <v>1</v>
      </c>
      <c r="C29" s="27" t="s">
        <v>81</v>
      </c>
      <c r="D29" s="27"/>
      <c r="E29" s="29">
        <v>1998</v>
      </c>
      <c r="F29" s="26" t="s">
        <v>122</v>
      </c>
      <c r="G29" s="42">
        <v>54.83</v>
      </c>
      <c r="H29" s="42">
        <v>54.18</v>
      </c>
      <c r="I29" s="42">
        <f t="shared" si="0"/>
        <v>109.00999999999999</v>
      </c>
      <c r="J29" s="7">
        <v>1</v>
      </c>
      <c r="K29" s="16">
        <v>45</v>
      </c>
    </row>
    <row r="30" spans="1:11" ht="15" customHeight="1">
      <c r="A30" s="45">
        <v>6</v>
      </c>
      <c r="B30" s="33">
        <v>2</v>
      </c>
      <c r="C30" s="27" t="s">
        <v>83</v>
      </c>
      <c r="D30" s="27"/>
      <c r="E30" s="29">
        <v>1998</v>
      </c>
      <c r="F30" s="26" t="s">
        <v>139</v>
      </c>
      <c r="G30" s="42">
        <v>55.14</v>
      </c>
      <c r="H30" s="42">
        <v>54.02</v>
      </c>
      <c r="I30" s="42">
        <f t="shared" si="0"/>
        <v>109.16</v>
      </c>
      <c r="J30" s="7">
        <v>1</v>
      </c>
      <c r="K30" s="16">
        <v>40</v>
      </c>
    </row>
    <row r="31" spans="1:14" ht="15" customHeight="1">
      <c r="A31" s="45">
        <v>7</v>
      </c>
      <c r="B31" s="33">
        <v>7</v>
      </c>
      <c r="C31" s="27" t="s">
        <v>67</v>
      </c>
      <c r="D31" s="27"/>
      <c r="E31" s="29">
        <v>1997</v>
      </c>
      <c r="F31" s="26" t="s">
        <v>68</v>
      </c>
      <c r="G31" s="43">
        <v>55.51</v>
      </c>
      <c r="H31" s="43">
        <v>53.68</v>
      </c>
      <c r="I31" s="42">
        <f t="shared" si="0"/>
        <v>109.19</v>
      </c>
      <c r="J31" s="7">
        <v>1</v>
      </c>
      <c r="K31" s="16">
        <v>36</v>
      </c>
      <c r="N31" s="21"/>
    </row>
    <row r="32" spans="1:14" ht="15" customHeight="1">
      <c r="A32" s="45">
        <v>8</v>
      </c>
      <c r="B32" s="33">
        <v>15</v>
      </c>
      <c r="C32" s="27" t="s">
        <v>58</v>
      </c>
      <c r="D32" s="27"/>
      <c r="E32" s="29">
        <v>1997</v>
      </c>
      <c r="F32" s="26" t="s">
        <v>57</v>
      </c>
      <c r="G32" s="43">
        <v>56.05</v>
      </c>
      <c r="H32" s="43">
        <v>54.42</v>
      </c>
      <c r="I32" s="42">
        <f t="shared" si="0"/>
        <v>110.47</v>
      </c>
      <c r="J32" s="7">
        <v>1</v>
      </c>
      <c r="K32" s="16">
        <v>32</v>
      </c>
      <c r="N32" s="21"/>
    </row>
    <row r="33" spans="1:14" ht="15" customHeight="1">
      <c r="A33" s="45">
        <v>9</v>
      </c>
      <c r="B33" s="33">
        <v>5</v>
      </c>
      <c r="C33" s="27" t="s">
        <v>82</v>
      </c>
      <c r="D33" s="35"/>
      <c r="E33" s="29">
        <v>1998</v>
      </c>
      <c r="F33" s="26" t="s">
        <v>122</v>
      </c>
      <c r="G33" s="43">
        <v>56.33</v>
      </c>
      <c r="H33" s="43">
        <v>55.25</v>
      </c>
      <c r="I33" s="42">
        <f t="shared" si="0"/>
        <v>111.58</v>
      </c>
      <c r="J33" s="7">
        <v>1</v>
      </c>
      <c r="K33" s="16">
        <v>29</v>
      </c>
      <c r="N33" s="21"/>
    </row>
    <row r="34" spans="1:14" ht="15" customHeight="1">
      <c r="A34" s="45">
        <v>10</v>
      </c>
      <c r="B34" s="33">
        <v>8</v>
      </c>
      <c r="C34" s="27" t="s">
        <v>64</v>
      </c>
      <c r="D34" s="28"/>
      <c r="E34" s="29">
        <v>1997</v>
      </c>
      <c r="F34" s="26" t="s">
        <v>140</v>
      </c>
      <c r="G34" s="43">
        <v>56.2</v>
      </c>
      <c r="H34" s="43">
        <v>55.58</v>
      </c>
      <c r="I34" s="42">
        <f t="shared" si="0"/>
        <v>111.78</v>
      </c>
      <c r="J34" s="7">
        <v>1</v>
      </c>
      <c r="K34" s="16">
        <v>26</v>
      </c>
      <c r="N34" s="21"/>
    </row>
    <row r="35" spans="1:11" ht="15" customHeight="1">
      <c r="A35" s="45">
        <v>11</v>
      </c>
      <c r="B35" s="33">
        <v>14</v>
      </c>
      <c r="C35" s="27" t="s">
        <v>60</v>
      </c>
      <c r="D35" s="27"/>
      <c r="E35" s="29">
        <v>1998</v>
      </c>
      <c r="F35" s="26" t="s">
        <v>142</v>
      </c>
      <c r="G35" s="43">
        <v>57.44</v>
      </c>
      <c r="H35" s="43">
        <v>54.4</v>
      </c>
      <c r="I35" s="42">
        <f t="shared" si="0"/>
        <v>111.84</v>
      </c>
      <c r="J35" s="7">
        <v>1</v>
      </c>
      <c r="K35" s="16">
        <v>24</v>
      </c>
    </row>
    <row r="36" spans="1:11" ht="15" customHeight="1">
      <c r="A36" s="45">
        <v>12</v>
      </c>
      <c r="B36" s="33">
        <v>22</v>
      </c>
      <c r="C36" s="27" t="s">
        <v>78</v>
      </c>
      <c r="D36" s="36"/>
      <c r="E36" s="29">
        <v>1998</v>
      </c>
      <c r="F36" s="26" t="s">
        <v>79</v>
      </c>
      <c r="G36" s="43">
        <v>56.9</v>
      </c>
      <c r="H36" s="43">
        <v>55.89</v>
      </c>
      <c r="I36" s="42">
        <f t="shared" si="0"/>
        <v>112.78999999999999</v>
      </c>
      <c r="J36" s="7">
        <v>1</v>
      </c>
      <c r="K36" s="16">
        <v>22</v>
      </c>
    </row>
    <row r="37" spans="1:11" ht="15" customHeight="1">
      <c r="A37" s="45">
        <v>13</v>
      </c>
      <c r="B37" s="33">
        <v>20</v>
      </c>
      <c r="C37" s="27" t="s">
        <v>59</v>
      </c>
      <c r="D37" s="27"/>
      <c r="E37" s="29">
        <v>1998</v>
      </c>
      <c r="F37" s="26" t="s">
        <v>57</v>
      </c>
      <c r="G37" s="43">
        <v>57</v>
      </c>
      <c r="H37" s="43">
        <v>56.31</v>
      </c>
      <c r="I37" s="42">
        <f t="shared" si="0"/>
        <v>113.31</v>
      </c>
      <c r="J37" s="7">
        <v>1</v>
      </c>
      <c r="K37" s="16">
        <v>20</v>
      </c>
    </row>
    <row r="38" spans="1:11" ht="15" customHeight="1">
      <c r="A38" s="45">
        <v>14</v>
      </c>
      <c r="B38" s="33">
        <v>10</v>
      </c>
      <c r="C38" s="27" t="s">
        <v>63</v>
      </c>
      <c r="D38" s="28"/>
      <c r="E38" s="29">
        <v>1998</v>
      </c>
      <c r="F38" s="26" t="s">
        <v>140</v>
      </c>
      <c r="G38" s="43">
        <v>57.64</v>
      </c>
      <c r="H38" s="43">
        <v>55.69</v>
      </c>
      <c r="I38" s="42">
        <f t="shared" si="0"/>
        <v>113.33</v>
      </c>
      <c r="J38" s="7">
        <v>1</v>
      </c>
      <c r="K38" s="16">
        <v>18</v>
      </c>
    </row>
    <row r="39" spans="1:11" ht="15" customHeight="1">
      <c r="A39" s="45">
        <v>15</v>
      </c>
      <c r="B39" s="33">
        <v>3</v>
      </c>
      <c r="C39" s="27" t="s">
        <v>69</v>
      </c>
      <c r="D39" s="27"/>
      <c r="E39" s="29">
        <v>1998</v>
      </c>
      <c r="F39" s="26" t="s">
        <v>68</v>
      </c>
      <c r="G39" s="43">
        <v>57.09</v>
      </c>
      <c r="H39" s="43">
        <v>56.53</v>
      </c>
      <c r="I39" s="42">
        <f t="shared" si="0"/>
        <v>113.62</v>
      </c>
      <c r="J39" s="7">
        <v>1</v>
      </c>
      <c r="K39" s="16">
        <v>16</v>
      </c>
    </row>
    <row r="40" spans="1:11" ht="15" customHeight="1">
      <c r="A40" s="45">
        <v>16</v>
      </c>
      <c r="B40" s="33">
        <v>17</v>
      </c>
      <c r="C40" s="27" t="s">
        <v>61</v>
      </c>
      <c r="D40" s="27"/>
      <c r="E40" s="29">
        <v>1998</v>
      </c>
      <c r="F40" s="26" t="s">
        <v>57</v>
      </c>
      <c r="G40" s="43">
        <v>57.94</v>
      </c>
      <c r="H40" s="43">
        <v>56.67</v>
      </c>
      <c r="I40" s="42">
        <f t="shared" si="0"/>
        <v>114.61</v>
      </c>
      <c r="J40" s="7">
        <v>2</v>
      </c>
      <c r="K40" s="16">
        <v>15</v>
      </c>
    </row>
    <row r="41" spans="1:11" ht="15" customHeight="1">
      <c r="A41" s="45">
        <v>17</v>
      </c>
      <c r="B41" s="33">
        <v>23</v>
      </c>
      <c r="C41" s="27" t="s">
        <v>84</v>
      </c>
      <c r="D41" s="35"/>
      <c r="E41" s="29">
        <v>1998</v>
      </c>
      <c r="F41" s="26" t="s">
        <v>122</v>
      </c>
      <c r="G41" s="43">
        <v>57.27</v>
      </c>
      <c r="H41" s="43">
        <v>57.47</v>
      </c>
      <c r="I41" s="42">
        <f t="shared" si="0"/>
        <v>114.74000000000001</v>
      </c>
      <c r="J41" s="7">
        <v>2</v>
      </c>
      <c r="K41" s="16">
        <v>14</v>
      </c>
    </row>
    <row r="42" spans="1:11" ht="15" customHeight="1">
      <c r="A42" s="45">
        <v>18</v>
      </c>
      <c r="B42" s="33">
        <v>24</v>
      </c>
      <c r="C42" s="27" t="s">
        <v>70</v>
      </c>
      <c r="D42" s="28"/>
      <c r="E42" s="29">
        <v>1998</v>
      </c>
      <c r="F42" s="26" t="s">
        <v>71</v>
      </c>
      <c r="G42" s="43">
        <v>56.42</v>
      </c>
      <c r="H42" s="43">
        <v>59.57</v>
      </c>
      <c r="I42" s="42">
        <f t="shared" si="0"/>
        <v>115.99000000000001</v>
      </c>
      <c r="J42" s="7">
        <v>2</v>
      </c>
      <c r="K42" s="16">
        <v>13</v>
      </c>
    </row>
    <row r="43" spans="1:11" ht="15" customHeight="1">
      <c r="A43" s="45">
        <v>19</v>
      </c>
      <c r="B43" s="33">
        <v>13</v>
      </c>
      <c r="C43" s="27" t="s">
        <v>66</v>
      </c>
      <c r="D43" s="28"/>
      <c r="E43" s="29">
        <v>1997</v>
      </c>
      <c r="F43" s="26" t="s">
        <v>140</v>
      </c>
      <c r="G43" s="43">
        <v>59.71</v>
      </c>
      <c r="H43" s="43">
        <v>57.45</v>
      </c>
      <c r="I43" s="42">
        <f t="shared" si="0"/>
        <v>117.16</v>
      </c>
      <c r="J43" s="7">
        <v>2</v>
      </c>
      <c r="K43" s="16">
        <v>12</v>
      </c>
    </row>
    <row r="44" spans="1:11" ht="15" customHeight="1">
      <c r="A44" s="45">
        <v>20</v>
      </c>
      <c r="B44" s="33">
        <v>9</v>
      </c>
      <c r="C44" s="27" t="s">
        <v>65</v>
      </c>
      <c r="D44" s="28"/>
      <c r="E44" s="29">
        <v>1998</v>
      </c>
      <c r="F44" s="26" t="s">
        <v>140</v>
      </c>
      <c r="G44" s="43">
        <v>56.46</v>
      </c>
      <c r="H44" s="43">
        <v>64.37</v>
      </c>
      <c r="I44" s="42">
        <f t="shared" si="0"/>
        <v>120.83000000000001</v>
      </c>
      <c r="J44" s="7">
        <v>2</v>
      </c>
      <c r="K44" s="16">
        <v>11</v>
      </c>
    </row>
    <row r="45" spans="1:11" ht="15" customHeight="1">
      <c r="A45" s="45">
        <v>21</v>
      </c>
      <c r="B45" s="33">
        <v>21</v>
      </c>
      <c r="C45" s="27" t="s">
        <v>73</v>
      </c>
      <c r="D45" s="28"/>
      <c r="E45" s="29">
        <v>1998</v>
      </c>
      <c r="F45" s="26" t="s">
        <v>71</v>
      </c>
      <c r="G45" s="43">
        <v>61.46</v>
      </c>
      <c r="H45" s="43">
        <v>59.89</v>
      </c>
      <c r="I45" s="42">
        <f t="shared" si="0"/>
        <v>121.35</v>
      </c>
      <c r="J45" s="7">
        <v>2</v>
      </c>
      <c r="K45" s="16">
        <v>10</v>
      </c>
    </row>
    <row r="46" spans="1:11" ht="15" customHeight="1">
      <c r="A46" s="45">
        <v>22</v>
      </c>
      <c r="B46" s="33">
        <v>19</v>
      </c>
      <c r="C46" s="27" t="s">
        <v>72</v>
      </c>
      <c r="D46" s="28"/>
      <c r="E46" s="29">
        <v>1998</v>
      </c>
      <c r="F46" s="26" t="s">
        <v>71</v>
      </c>
      <c r="G46" s="43">
        <v>61.65</v>
      </c>
      <c r="H46" s="43">
        <v>60.26</v>
      </c>
      <c r="I46" s="42">
        <f t="shared" si="0"/>
        <v>121.91</v>
      </c>
      <c r="J46" s="7">
        <v>2</v>
      </c>
      <c r="K46" s="16">
        <v>9</v>
      </c>
    </row>
    <row r="47" spans="1:11" ht="15" customHeight="1">
      <c r="A47" s="7"/>
      <c r="B47" s="7"/>
      <c r="C47" s="7"/>
      <c r="D47" s="7"/>
      <c r="E47" s="7"/>
      <c r="F47" s="22"/>
      <c r="G47" s="23"/>
      <c r="H47" s="23"/>
      <c r="I47" s="23"/>
      <c r="J47" s="25"/>
      <c r="K47" s="16"/>
    </row>
    <row r="48" spans="2:11" ht="15">
      <c r="B48" s="17" t="s">
        <v>49</v>
      </c>
      <c r="G48" s="10"/>
      <c r="H48" s="10"/>
      <c r="I48" s="9"/>
      <c r="K48" s="16"/>
    </row>
    <row r="49" spans="2:11" ht="15.75">
      <c r="B49" s="33">
        <v>18</v>
      </c>
      <c r="C49" s="27" t="s">
        <v>54</v>
      </c>
      <c r="D49" s="27"/>
      <c r="E49" s="29">
        <v>1998</v>
      </c>
      <c r="F49" s="26" t="s">
        <v>55</v>
      </c>
      <c r="G49" s="40"/>
      <c r="H49" s="10"/>
      <c r="I49" s="9"/>
      <c r="K49" s="16"/>
    </row>
    <row r="50" spans="2:11" ht="15">
      <c r="B50" s="13" t="s">
        <v>47</v>
      </c>
      <c r="G50" s="10"/>
      <c r="H50" s="10"/>
      <c r="I50" s="9"/>
      <c r="K50" s="16"/>
    </row>
    <row r="51" spans="2:11" ht="15.75">
      <c r="B51" s="33">
        <v>16</v>
      </c>
      <c r="C51" s="27" t="s">
        <v>62</v>
      </c>
      <c r="D51" s="28"/>
      <c r="E51" s="29">
        <v>1997</v>
      </c>
      <c r="F51" s="26" t="s">
        <v>140</v>
      </c>
      <c r="G51" s="40"/>
      <c r="H51" s="10"/>
      <c r="I51" s="9"/>
      <c r="K51" s="16"/>
    </row>
    <row r="52" spans="2:11" ht="11.25" customHeight="1">
      <c r="B52" s="33"/>
      <c r="C52" s="27"/>
      <c r="D52" s="28"/>
      <c r="E52" s="29"/>
      <c r="F52" s="26"/>
      <c r="G52" s="40"/>
      <c r="H52" s="10"/>
      <c r="I52" s="9"/>
      <c r="K52" s="16"/>
    </row>
    <row r="53" spans="2:11" ht="15">
      <c r="B53" s="20" t="s">
        <v>160</v>
      </c>
      <c r="F53" s="20" t="s">
        <v>145</v>
      </c>
      <c r="G53" s="10"/>
      <c r="H53" s="10"/>
      <c r="I53" s="9"/>
      <c r="K53" s="16"/>
    </row>
    <row r="54" spans="2:11" ht="15">
      <c r="B54" s="20" t="s">
        <v>45</v>
      </c>
      <c r="F54" s="20" t="s">
        <v>157</v>
      </c>
      <c r="G54" s="10"/>
      <c r="H54" s="10"/>
      <c r="I54" s="9"/>
      <c r="K54" s="16"/>
    </row>
    <row r="55" spans="7:9" ht="13.5">
      <c r="G55" s="10"/>
      <c r="H55" s="10"/>
      <c r="I55" s="9"/>
    </row>
    <row r="56" spans="7:9" ht="13.5">
      <c r="G56" s="10"/>
      <c r="H56" s="10"/>
      <c r="I56" s="9"/>
    </row>
    <row r="57" spans="7:9" ht="13.5">
      <c r="G57" s="10"/>
      <c r="H57" s="10"/>
      <c r="I57" s="9"/>
    </row>
    <row r="58" spans="7:9" ht="13.5">
      <c r="G58" s="10"/>
      <c r="H58" s="10"/>
      <c r="I58" s="9"/>
    </row>
    <row r="59" spans="7:9" ht="13.5">
      <c r="G59" s="10"/>
      <c r="H59" s="10"/>
      <c r="I59" s="9"/>
    </row>
    <row r="60" spans="7:9" ht="13.5">
      <c r="G60" s="10"/>
      <c r="H60" s="10"/>
      <c r="I60" s="9"/>
    </row>
    <row r="61" spans="7:9" ht="13.5">
      <c r="G61" s="10"/>
      <c r="H61" s="10"/>
      <c r="I61" s="9"/>
    </row>
    <row r="62" spans="7:9" ht="13.5">
      <c r="G62" s="10"/>
      <c r="H62" s="10"/>
      <c r="I62" s="9"/>
    </row>
    <row r="63" spans="7:9" ht="13.5">
      <c r="G63" s="10"/>
      <c r="H63" s="10"/>
      <c r="I63" s="9"/>
    </row>
    <row r="64" spans="7:9" ht="13.5">
      <c r="G64" s="10"/>
      <c r="H64" s="10"/>
      <c r="I64" s="9"/>
    </row>
    <row r="65" spans="7:9" ht="13.5">
      <c r="G65" s="10"/>
      <c r="H65" s="10"/>
      <c r="I65" s="9"/>
    </row>
    <row r="66" spans="7:9" ht="13.5">
      <c r="G66" s="10"/>
      <c r="H66" s="10"/>
      <c r="I66" s="9"/>
    </row>
    <row r="67" spans="7:9" ht="13.5">
      <c r="G67" s="10"/>
      <c r="H67" s="10"/>
      <c r="I67" s="9"/>
    </row>
    <row r="68" spans="7:9" ht="13.5">
      <c r="G68" s="10"/>
      <c r="H68" s="10"/>
      <c r="I68" s="9"/>
    </row>
    <row r="69" spans="7:9" ht="13.5">
      <c r="G69" s="10"/>
      <c r="H69" s="10"/>
      <c r="I69" s="9"/>
    </row>
    <row r="70" spans="7:9" ht="13.5">
      <c r="G70" s="10"/>
      <c r="H70" s="10"/>
      <c r="I70" s="9"/>
    </row>
    <row r="71" spans="7:9" ht="13.5">
      <c r="G71" s="10"/>
      <c r="H71" s="10"/>
      <c r="I71" s="9"/>
    </row>
    <row r="72" spans="7:9" ht="13.5">
      <c r="G72" s="10"/>
      <c r="H72" s="10"/>
      <c r="I72" s="9"/>
    </row>
    <row r="73" spans="7:9" ht="13.5">
      <c r="G73" s="10"/>
      <c r="H73" s="10"/>
      <c r="I73" s="9"/>
    </row>
    <row r="74" spans="7:9" ht="13.5">
      <c r="G74" s="10"/>
      <c r="H74" s="10"/>
      <c r="I74" s="9"/>
    </row>
    <row r="75" spans="7:9" ht="13.5">
      <c r="G75" s="10"/>
      <c r="H75" s="10"/>
      <c r="I75" s="9"/>
    </row>
    <row r="76" spans="7:9" ht="13.5">
      <c r="G76" s="10"/>
      <c r="H76" s="10"/>
      <c r="I76" s="9"/>
    </row>
    <row r="77" spans="7:9" ht="13.5">
      <c r="G77" s="10"/>
      <c r="H77" s="10"/>
      <c r="I77" s="9"/>
    </row>
    <row r="78" spans="7:9" ht="13.5">
      <c r="G78" s="10"/>
      <c r="H78" s="10"/>
      <c r="I78" s="9"/>
    </row>
    <row r="79" spans="7:9" ht="13.5">
      <c r="G79" s="10"/>
      <c r="H79" s="10"/>
      <c r="I79" s="9"/>
    </row>
    <row r="80" spans="7:9" ht="13.5">
      <c r="G80" s="10"/>
      <c r="H80" s="10"/>
      <c r="I80" s="9"/>
    </row>
    <row r="81" spans="7:9" ht="13.5">
      <c r="G81" s="10"/>
      <c r="H81" s="10"/>
      <c r="I81" s="9"/>
    </row>
    <row r="82" spans="7:9" ht="13.5">
      <c r="G82" s="10"/>
      <c r="H82" s="10"/>
      <c r="I82" s="9"/>
    </row>
    <row r="83" spans="7:9" ht="13.5">
      <c r="G83" s="10"/>
      <c r="H83" s="10"/>
      <c r="I83" s="9"/>
    </row>
    <row r="84" spans="7:9" ht="13.5">
      <c r="G84" s="10"/>
      <c r="H84" s="10"/>
      <c r="I84" s="9"/>
    </row>
    <row r="85" spans="7:9" ht="13.5">
      <c r="G85" s="10"/>
      <c r="H85" s="10"/>
      <c r="I85" s="9"/>
    </row>
    <row r="86" spans="7:9" ht="13.5">
      <c r="G86" s="10"/>
      <c r="H86" s="10"/>
      <c r="I86" s="9"/>
    </row>
    <row r="87" spans="7:9" ht="13.5">
      <c r="G87" s="10"/>
      <c r="H87" s="10"/>
      <c r="I87" s="9"/>
    </row>
    <row r="88" spans="7:9" ht="13.5">
      <c r="G88" s="10"/>
      <c r="H88" s="10"/>
      <c r="I88" s="9"/>
    </row>
    <row r="89" spans="7:9" ht="13.5">
      <c r="G89" s="10"/>
      <c r="H89" s="10"/>
      <c r="I89" s="9"/>
    </row>
    <row r="90" spans="7:9" ht="13.5">
      <c r="G90" s="10"/>
      <c r="H90" s="10"/>
      <c r="I90" s="9"/>
    </row>
    <row r="91" spans="7:9" ht="13.5">
      <c r="G91" s="10"/>
      <c r="H91" s="10"/>
      <c r="I91" s="9"/>
    </row>
    <row r="92" spans="7:9" ht="13.5">
      <c r="G92" s="10"/>
      <c r="H92" s="10"/>
      <c r="I92" s="9"/>
    </row>
    <row r="93" spans="7:9" ht="13.5">
      <c r="G93" s="10"/>
      <c r="H93" s="10"/>
      <c r="I93" s="9"/>
    </row>
    <row r="94" spans="7:9" ht="13.5">
      <c r="G94" s="10"/>
      <c r="H94" s="10"/>
      <c r="I94" s="9"/>
    </row>
    <row r="95" spans="7:9" ht="13.5">
      <c r="G95" s="10"/>
      <c r="H95" s="10"/>
      <c r="I95" s="9"/>
    </row>
    <row r="96" spans="7:9" ht="13.5">
      <c r="G96" s="10"/>
      <c r="H96" s="10"/>
      <c r="I96" s="9"/>
    </row>
    <row r="97" spans="7:9" ht="13.5">
      <c r="G97" s="10"/>
      <c r="H97" s="10"/>
      <c r="I97" s="9"/>
    </row>
    <row r="98" spans="7:9" ht="13.5">
      <c r="G98" s="10"/>
      <c r="H98" s="10"/>
      <c r="I98" s="9"/>
    </row>
    <row r="99" spans="7:9" ht="13.5">
      <c r="G99" s="10"/>
      <c r="H99" s="10"/>
      <c r="I99" s="9"/>
    </row>
    <row r="100" spans="7:9" ht="13.5">
      <c r="G100" s="10"/>
      <c r="H100" s="10"/>
      <c r="I100" s="9"/>
    </row>
    <row r="101" spans="7:9" ht="13.5">
      <c r="G101" s="10"/>
      <c r="H101" s="10"/>
      <c r="I101" s="9"/>
    </row>
    <row r="102" spans="7:9" ht="13.5">
      <c r="G102" s="10"/>
      <c r="H102" s="10"/>
      <c r="I102" s="9"/>
    </row>
    <row r="103" spans="7:9" ht="13.5">
      <c r="G103" s="10"/>
      <c r="H103" s="10"/>
      <c r="I103" s="9"/>
    </row>
    <row r="104" spans="7:9" ht="13.5">
      <c r="G104" s="10"/>
      <c r="H104" s="10"/>
      <c r="I104" s="9"/>
    </row>
    <row r="105" spans="7:9" ht="13.5">
      <c r="G105" s="10"/>
      <c r="H105" s="10"/>
      <c r="I105" s="9"/>
    </row>
    <row r="106" spans="7:9" ht="13.5">
      <c r="G106" s="10"/>
      <c r="H106" s="10"/>
      <c r="I106" s="9"/>
    </row>
    <row r="107" spans="7:9" ht="13.5">
      <c r="G107" s="10"/>
      <c r="H107" s="10"/>
      <c r="I107" s="9"/>
    </row>
    <row r="108" spans="7:9" ht="13.5">
      <c r="G108" s="10"/>
      <c r="H108" s="10"/>
      <c r="I108" s="9"/>
    </row>
    <row r="109" spans="7:9" ht="13.5">
      <c r="G109" s="10"/>
      <c r="H109" s="10"/>
      <c r="I109" s="9"/>
    </row>
    <row r="110" spans="7:9" ht="13.5">
      <c r="G110" s="10"/>
      <c r="H110" s="10"/>
      <c r="I110" s="9"/>
    </row>
    <row r="111" spans="7:9" ht="13.5">
      <c r="G111" s="10"/>
      <c r="H111" s="10"/>
      <c r="I111" s="9"/>
    </row>
    <row r="112" spans="7:9" ht="13.5">
      <c r="G112" s="10"/>
      <c r="H112" s="10"/>
      <c r="I112" s="9"/>
    </row>
    <row r="113" spans="7:9" ht="13.5">
      <c r="G113" s="10"/>
      <c r="H113" s="10"/>
      <c r="I113" s="9"/>
    </row>
    <row r="114" spans="7:9" ht="13.5">
      <c r="G114" s="10"/>
      <c r="H114" s="10"/>
      <c r="I114" s="9"/>
    </row>
    <row r="115" spans="7:9" ht="13.5">
      <c r="G115" s="10"/>
      <c r="H115" s="10"/>
      <c r="I115" s="9"/>
    </row>
    <row r="116" spans="7:9" ht="13.5">
      <c r="G116" s="10"/>
      <c r="H116" s="10"/>
      <c r="I116" s="9"/>
    </row>
    <row r="117" spans="7:9" ht="13.5">
      <c r="G117" s="10"/>
      <c r="H117" s="10"/>
      <c r="I117" s="9"/>
    </row>
    <row r="118" spans="7:9" ht="13.5">
      <c r="G118" s="10"/>
      <c r="H118" s="10"/>
      <c r="I118" s="9"/>
    </row>
    <row r="119" spans="7:9" ht="13.5">
      <c r="G119" s="10"/>
      <c r="H119" s="10"/>
      <c r="I119" s="9"/>
    </row>
    <row r="120" spans="7:9" ht="13.5">
      <c r="G120" s="10"/>
      <c r="H120" s="10"/>
      <c r="I120" s="9"/>
    </row>
    <row r="121" spans="7:9" ht="13.5">
      <c r="G121" s="10"/>
      <c r="H121" s="10"/>
      <c r="I121" s="9"/>
    </row>
    <row r="122" spans="7:9" ht="13.5">
      <c r="G122" s="10"/>
      <c r="H122" s="10"/>
      <c r="I122" s="9"/>
    </row>
    <row r="123" spans="7:9" ht="13.5">
      <c r="G123" s="10"/>
      <c r="H123" s="10"/>
      <c r="I123" s="9"/>
    </row>
    <row r="124" spans="7:9" ht="13.5">
      <c r="G124" s="10"/>
      <c r="H124" s="10"/>
      <c r="I124" s="9"/>
    </row>
    <row r="125" spans="7:9" ht="13.5">
      <c r="G125" s="10"/>
      <c r="H125" s="10"/>
      <c r="I125" s="9"/>
    </row>
    <row r="126" spans="7:9" ht="13.5">
      <c r="G126" s="10"/>
      <c r="H126" s="10"/>
      <c r="I126" s="9"/>
    </row>
    <row r="127" spans="7:9" ht="13.5">
      <c r="G127" s="10"/>
      <c r="H127" s="10"/>
      <c r="I127" s="9"/>
    </row>
    <row r="128" spans="7:9" ht="13.5">
      <c r="G128" s="10"/>
      <c r="H128" s="10"/>
      <c r="I128" s="9"/>
    </row>
    <row r="129" spans="7:9" ht="13.5">
      <c r="G129" s="10"/>
      <c r="H129" s="10"/>
      <c r="I129" s="9"/>
    </row>
    <row r="130" spans="7:9" ht="13.5">
      <c r="G130" s="10"/>
      <c r="H130" s="10"/>
      <c r="I130" s="9"/>
    </row>
    <row r="131" spans="7:9" ht="13.5">
      <c r="G131" s="10"/>
      <c r="H131" s="10"/>
      <c r="I131" s="9"/>
    </row>
    <row r="132" spans="7:9" ht="13.5">
      <c r="G132" s="10"/>
      <c r="H132" s="10"/>
      <c r="I132" s="9"/>
    </row>
    <row r="133" spans="7:9" ht="13.5">
      <c r="G133" s="10"/>
      <c r="H133" s="10"/>
      <c r="I133" s="9"/>
    </row>
    <row r="134" spans="7:9" ht="13.5">
      <c r="G134" s="10"/>
      <c r="H134" s="10"/>
      <c r="I134" s="9"/>
    </row>
    <row r="135" spans="7:9" ht="13.5">
      <c r="G135" s="10"/>
      <c r="H135" s="10"/>
      <c r="I135" s="9"/>
    </row>
    <row r="136" spans="7:9" ht="13.5">
      <c r="G136" s="10"/>
      <c r="H136" s="10"/>
      <c r="I136" s="9"/>
    </row>
    <row r="137" spans="7:9" ht="13.5">
      <c r="G137" s="10"/>
      <c r="H137" s="10"/>
      <c r="I137" s="9"/>
    </row>
    <row r="138" spans="7:9" ht="13.5">
      <c r="G138" s="10"/>
      <c r="H138" s="10"/>
      <c r="I138" s="9"/>
    </row>
    <row r="139" spans="7:9" ht="13.5">
      <c r="G139" s="10"/>
      <c r="H139" s="10"/>
      <c r="I139" s="9"/>
    </row>
    <row r="140" spans="7:9" ht="13.5">
      <c r="G140" s="10"/>
      <c r="H140" s="10"/>
      <c r="I140" s="9"/>
    </row>
    <row r="141" spans="7:9" ht="13.5">
      <c r="G141" s="10"/>
      <c r="H141" s="10"/>
      <c r="I141" s="9"/>
    </row>
    <row r="142" spans="7:9" ht="13.5">
      <c r="G142" s="10"/>
      <c r="H142" s="10"/>
      <c r="I142" s="9"/>
    </row>
    <row r="143" spans="7:9" ht="13.5">
      <c r="G143" s="10"/>
      <c r="H143" s="10"/>
      <c r="I143" s="9"/>
    </row>
    <row r="144" spans="7:9" ht="13.5">
      <c r="G144" s="10"/>
      <c r="H144" s="10"/>
      <c r="I144" s="9"/>
    </row>
    <row r="145" spans="7:9" ht="13.5">
      <c r="G145" s="10"/>
      <c r="H145" s="10"/>
      <c r="I145" s="9"/>
    </row>
    <row r="146" spans="7:9" ht="13.5">
      <c r="G146" s="10"/>
      <c r="H146" s="10"/>
      <c r="I146" s="9"/>
    </row>
    <row r="147" spans="7:9" ht="13.5">
      <c r="G147" s="10"/>
      <c r="H147" s="10"/>
      <c r="I147" s="9"/>
    </row>
    <row r="148" spans="7:9" ht="13.5">
      <c r="G148" s="10"/>
      <c r="H148" s="10"/>
      <c r="I148" s="9"/>
    </row>
    <row r="149" spans="7:9" ht="13.5">
      <c r="G149" s="10"/>
      <c r="H149" s="10"/>
      <c r="I149" s="9"/>
    </row>
    <row r="150" spans="7:9" ht="13.5">
      <c r="G150" s="10"/>
      <c r="H150" s="10"/>
      <c r="I150" s="9"/>
    </row>
    <row r="151" spans="7:9" ht="13.5">
      <c r="G151" s="10"/>
      <c r="H151" s="10"/>
      <c r="I151" s="9"/>
    </row>
    <row r="152" spans="7:9" ht="13.5">
      <c r="G152" s="10"/>
      <c r="H152" s="10"/>
      <c r="I152" s="9"/>
    </row>
    <row r="153" spans="7:9" ht="13.5">
      <c r="G153" s="10"/>
      <c r="H153" s="10"/>
      <c r="I153" s="9"/>
    </row>
    <row r="154" spans="7:9" ht="13.5">
      <c r="G154" s="10"/>
      <c r="H154" s="10"/>
      <c r="I154" s="9"/>
    </row>
    <row r="155" spans="7:9" ht="13.5">
      <c r="G155" s="10"/>
      <c r="H155" s="10"/>
      <c r="I155" s="9"/>
    </row>
    <row r="156" spans="7:9" ht="13.5">
      <c r="G156" s="10"/>
      <c r="H156" s="10"/>
      <c r="I156" s="9"/>
    </row>
    <row r="157" spans="7:9" ht="13.5">
      <c r="G157" s="10"/>
      <c r="H157" s="10"/>
      <c r="I157" s="9"/>
    </row>
    <row r="158" spans="7:9" ht="13.5">
      <c r="G158" s="10"/>
      <c r="H158" s="10"/>
      <c r="I158" s="9"/>
    </row>
    <row r="159" spans="7:9" ht="13.5">
      <c r="G159" s="10"/>
      <c r="H159" s="10"/>
      <c r="I159" s="9"/>
    </row>
    <row r="160" spans="7:9" ht="13.5">
      <c r="G160" s="10"/>
      <c r="H160" s="10"/>
      <c r="I160" s="9"/>
    </row>
    <row r="161" spans="7:9" ht="13.5">
      <c r="G161" s="10"/>
      <c r="H161" s="10"/>
      <c r="I161" s="9"/>
    </row>
    <row r="162" spans="7:9" ht="13.5">
      <c r="G162" s="10"/>
      <c r="H162" s="10"/>
      <c r="I162" s="9"/>
    </row>
    <row r="163" spans="7:9" ht="13.5">
      <c r="G163" s="10"/>
      <c r="H163" s="10"/>
      <c r="I163" s="9"/>
    </row>
    <row r="164" spans="7:9" ht="13.5">
      <c r="G164" s="10"/>
      <c r="H164" s="10"/>
      <c r="I164" s="9"/>
    </row>
    <row r="165" spans="7:9" ht="13.5">
      <c r="G165" s="10"/>
      <c r="H165" s="10"/>
      <c r="I165" s="9"/>
    </row>
    <row r="166" spans="7:9" ht="13.5">
      <c r="G166" s="10"/>
      <c r="H166" s="10"/>
      <c r="I166" s="9"/>
    </row>
    <row r="167" spans="7:9" ht="13.5">
      <c r="G167" s="10"/>
      <c r="H167" s="10"/>
      <c r="I167" s="9"/>
    </row>
    <row r="168" spans="7:9" ht="13.5">
      <c r="G168" s="10"/>
      <c r="H168" s="10"/>
      <c r="I168" s="9"/>
    </row>
    <row r="169" spans="7:9" ht="13.5">
      <c r="G169" s="10"/>
      <c r="H169" s="10"/>
      <c r="I169" s="9"/>
    </row>
    <row r="170" spans="7:9" ht="13.5">
      <c r="G170" s="10"/>
      <c r="H170" s="10"/>
      <c r="I170" s="9"/>
    </row>
    <row r="171" spans="7:9" ht="13.5">
      <c r="G171" s="10"/>
      <c r="H171" s="10"/>
      <c r="I171" s="9"/>
    </row>
    <row r="172" spans="7:9" ht="13.5">
      <c r="G172" s="10"/>
      <c r="H172" s="10"/>
      <c r="I172" s="9"/>
    </row>
    <row r="173" spans="7:9" ht="13.5">
      <c r="G173" s="10"/>
      <c r="H173" s="10"/>
      <c r="I173" s="9"/>
    </row>
    <row r="174" spans="7:9" ht="13.5">
      <c r="G174" s="10"/>
      <c r="H174" s="10"/>
      <c r="I174" s="9"/>
    </row>
    <row r="175" spans="7:9" ht="13.5">
      <c r="G175" s="10"/>
      <c r="H175" s="10"/>
      <c r="I175" s="9"/>
    </row>
    <row r="176" spans="7:9" ht="13.5">
      <c r="G176" s="10"/>
      <c r="H176" s="10"/>
      <c r="I176" s="9"/>
    </row>
    <row r="177" spans="7:9" ht="13.5">
      <c r="G177" s="10"/>
      <c r="H177" s="10"/>
      <c r="I177" s="9"/>
    </row>
    <row r="178" spans="7:9" ht="13.5">
      <c r="G178" s="10"/>
      <c r="H178" s="10"/>
      <c r="I178" s="9"/>
    </row>
    <row r="179" spans="7:9" ht="13.5">
      <c r="G179" s="10"/>
      <c r="H179" s="10"/>
      <c r="I179" s="9"/>
    </row>
    <row r="180" spans="7:9" ht="13.5">
      <c r="G180" s="10"/>
      <c r="H180" s="10"/>
      <c r="I180" s="9"/>
    </row>
    <row r="181" spans="7:9" ht="13.5">
      <c r="G181" s="10"/>
      <c r="H181" s="10"/>
      <c r="I181" s="9"/>
    </row>
    <row r="182" spans="7:9" ht="13.5">
      <c r="G182" s="10"/>
      <c r="H182" s="10"/>
      <c r="I182" s="9"/>
    </row>
    <row r="183" spans="7:9" ht="13.5">
      <c r="G183" s="10"/>
      <c r="H183" s="10"/>
      <c r="I183" s="9"/>
    </row>
    <row r="184" spans="7:9" ht="13.5">
      <c r="G184" s="10"/>
      <c r="H184" s="10"/>
      <c r="I184" s="9"/>
    </row>
    <row r="185" spans="7:9" ht="13.5">
      <c r="G185" s="10"/>
      <c r="H185" s="10"/>
      <c r="I185" s="9"/>
    </row>
    <row r="186" spans="7:9" ht="13.5">
      <c r="G186" s="10"/>
      <c r="H186" s="10"/>
      <c r="I186" s="9"/>
    </row>
    <row r="187" spans="7:9" ht="13.5">
      <c r="G187" s="10"/>
      <c r="H187" s="10"/>
      <c r="I187" s="9"/>
    </row>
    <row r="188" spans="7:9" ht="13.5">
      <c r="G188" s="10"/>
      <c r="H188" s="10"/>
      <c r="I188" s="9"/>
    </row>
    <row r="189" spans="7:9" ht="13.5">
      <c r="G189" s="10"/>
      <c r="H189" s="10"/>
      <c r="I189" s="9"/>
    </row>
    <row r="190" spans="7:9" ht="13.5">
      <c r="G190" s="10"/>
      <c r="H190" s="10"/>
      <c r="I190" s="9"/>
    </row>
    <row r="191" spans="7:9" ht="13.5">
      <c r="G191" s="10"/>
      <c r="H191" s="10"/>
      <c r="I191" s="9"/>
    </row>
    <row r="192" spans="7:9" ht="13.5">
      <c r="G192" s="10"/>
      <c r="H192" s="10"/>
      <c r="I192" s="9"/>
    </row>
    <row r="193" spans="7:9" ht="13.5">
      <c r="G193" s="10"/>
      <c r="H193" s="10"/>
      <c r="I193" s="9"/>
    </row>
    <row r="194" spans="7:9" ht="13.5">
      <c r="G194" s="10"/>
      <c r="H194" s="10"/>
      <c r="I194" s="9"/>
    </row>
    <row r="195" spans="7:9" ht="13.5">
      <c r="G195" s="10"/>
      <c r="H195" s="10"/>
      <c r="I195" s="9"/>
    </row>
    <row r="196" spans="7:9" ht="13.5">
      <c r="G196" s="10"/>
      <c r="H196" s="10"/>
      <c r="I196" s="9"/>
    </row>
    <row r="197" spans="7:9" ht="13.5">
      <c r="G197" s="10"/>
      <c r="H197" s="10"/>
      <c r="I197" s="9"/>
    </row>
    <row r="198" spans="7:9" ht="13.5">
      <c r="G198" s="10"/>
      <c r="H198" s="10"/>
      <c r="I198" s="9"/>
    </row>
    <row r="199" spans="7:9" ht="13.5">
      <c r="G199" s="10"/>
      <c r="H199" s="10"/>
      <c r="I199" s="9"/>
    </row>
    <row r="200" spans="7:9" ht="13.5">
      <c r="G200" s="10"/>
      <c r="H200" s="10"/>
      <c r="I200" s="9"/>
    </row>
    <row r="201" spans="7:9" ht="13.5">
      <c r="G201" s="10"/>
      <c r="H201" s="10"/>
      <c r="I201" s="9"/>
    </row>
    <row r="202" spans="7:9" ht="13.5">
      <c r="G202" s="10"/>
      <c r="H202" s="10"/>
      <c r="I202" s="9"/>
    </row>
    <row r="203" spans="7:9" ht="13.5">
      <c r="G203" s="10"/>
      <c r="H203" s="10"/>
      <c r="I203" s="9"/>
    </row>
    <row r="204" spans="7:9" ht="13.5">
      <c r="G204" s="10"/>
      <c r="H204" s="10"/>
      <c r="I204" s="9"/>
    </row>
    <row r="205" spans="7:9" ht="13.5">
      <c r="G205" s="10"/>
      <c r="H205" s="10"/>
      <c r="I205" s="9"/>
    </row>
    <row r="206" spans="7:9" ht="13.5">
      <c r="G206" s="10"/>
      <c r="H206" s="10"/>
      <c r="I206" s="9"/>
    </row>
    <row r="207" spans="7:9" ht="13.5">
      <c r="G207" s="10"/>
      <c r="H207" s="10"/>
      <c r="I207" s="9"/>
    </row>
    <row r="208" spans="7:9" ht="13.5">
      <c r="G208" s="10"/>
      <c r="H208" s="10"/>
      <c r="I208" s="9"/>
    </row>
    <row r="209" spans="7:9" ht="13.5">
      <c r="G209" s="10"/>
      <c r="H209" s="10"/>
      <c r="I209" s="9"/>
    </row>
    <row r="210" spans="7:9" ht="13.5">
      <c r="G210" s="10"/>
      <c r="H210" s="10"/>
      <c r="I210" s="9"/>
    </row>
    <row r="211" spans="7:9" ht="13.5">
      <c r="G211" s="10"/>
      <c r="H211" s="10"/>
      <c r="I211" s="9"/>
    </row>
    <row r="212" spans="7:9" ht="13.5">
      <c r="G212" s="10"/>
      <c r="H212" s="10"/>
      <c r="I212" s="9"/>
    </row>
    <row r="213" spans="7:9" ht="13.5">
      <c r="G213" s="10"/>
      <c r="H213" s="10"/>
      <c r="I213" s="9"/>
    </row>
    <row r="214" spans="7:9" ht="13.5">
      <c r="G214" s="10"/>
      <c r="H214" s="10"/>
      <c r="I214" s="9"/>
    </row>
    <row r="215" spans="7:9" ht="13.5">
      <c r="G215" s="10"/>
      <c r="H215" s="10"/>
      <c r="I215" s="9"/>
    </row>
    <row r="216" spans="7:9" ht="13.5">
      <c r="G216" s="10"/>
      <c r="H216" s="10"/>
      <c r="I216" s="9"/>
    </row>
    <row r="217" spans="7:9" ht="13.5">
      <c r="G217" s="10"/>
      <c r="H217" s="10"/>
      <c r="I217" s="9"/>
    </row>
    <row r="218" spans="7:9" ht="13.5">
      <c r="G218" s="10"/>
      <c r="H218" s="10"/>
      <c r="I218" s="9"/>
    </row>
    <row r="219" spans="7:9" ht="13.5">
      <c r="G219" s="10"/>
      <c r="H219" s="10"/>
      <c r="I219" s="9"/>
    </row>
    <row r="220" spans="7:9" ht="13.5">
      <c r="G220" s="10"/>
      <c r="H220" s="10"/>
      <c r="I220" s="9"/>
    </row>
    <row r="221" spans="7:9" ht="13.5">
      <c r="G221" s="10"/>
      <c r="H221" s="10"/>
      <c r="I221" s="9"/>
    </row>
    <row r="222" spans="7:9" ht="13.5">
      <c r="G222" s="10"/>
      <c r="H222" s="10"/>
      <c r="I222" s="9"/>
    </row>
    <row r="223" spans="7:9" ht="13.5">
      <c r="G223" s="10"/>
      <c r="H223" s="10"/>
      <c r="I223" s="9"/>
    </row>
    <row r="224" spans="7:9" ht="13.5">
      <c r="G224" s="10"/>
      <c r="H224" s="10"/>
      <c r="I224" s="9"/>
    </row>
    <row r="225" spans="7:9" ht="13.5">
      <c r="G225" s="10"/>
      <c r="H225" s="10"/>
      <c r="I225" s="9"/>
    </row>
    <row r="226" spans="7:9" ht="13.5">
      <c r="G226" s="10"/>
      <c r="H226" s="10"/>
      <c r="I226" s="9"/>
    </row>
    <row r="227" spans="7:9" ht="13.5">
      <c r="G227" s="10"/>
      <c r="H227" s="10"/>
      <c r="I227" s="9"/>
    </row>
    <row r="228" spans="7:9" ht="13.5">
      <c r="G228" s="10"/>
      <c r="H228" s="10"/>
      <c r="I228" s="9"/>
    </row>
    <row r="229" spans="7:9" ht="13.5">
      <c r="G229" s="10"/>
      <c r="H229" s="10"/>
      <c r="I229" s="9"/>
    </row>
    <row r="230" spans="7:9" ht="13.5">
      <c r="G230" s="10"/>
      <c r="H230" s="10"/>
      <c r="I230" s="9"/>
    </row>
    <row r="231" spans="7:9" ht="13.5">
      <c r="G231" s="10"/>
      <c r="H231" s="10"/>
      <c r="I231" s="9"/>
    </row>
    <row r="232" spans="7:9" ht="13.5">
      <c r="G232" s="10"/>
      <c r="H232" s="10"/>
      <c r="I232" s="9"/>
    </row>
    <row r="233" spans="7:9" ht="13.5">
      <c r="G233" s="10"/>
      <c r="H233" s="10"/>
      <c r="I233" s="9"/>
    </row>
    <row r="234" spans="7:9" ht="13.5">
      <c r="G234" s="10"/>
      <c r="H234" s="10"/>
      <c r="I234" s="9"/>
    </row>
    <row r="235" spans="7:9" ht="13.5">
      <c r="G235" s="10"/>
      <c r="H235" s="10"/>
      <c r="I235" s="9"/>
    </row>
    <row r="236" spans="7:9" ht="13.5">
      <c r="G236" s="10"/>
      <c r="H236" s="10"/>
      <c r="I236" s="9"/>
    </row>
    <row r="237" spans="7:9" ht="13.5">
      <c r="G237" s="10"/>
      <c r="H237" s="10"/>
      <c r="I237" s="9"/>
    </row>
    <row r="238" spans="7:9" ht="12.75">
      <c r="G238" s="10"/>
      <c r="H238" s="10"/>
      <c r="I238" s="10"/>
    </row>
    <row r="239" spans="7:9" ht="12.75">
      <c r="G239" s="10"/>
      <c r="H239" s="10"/>
      <c r="I239" s="10"/>
    </row>
    <row r="240" spans="7:9" ht="12.75">
      <c r="G240" s="10"/>
      <c r="H240" s="10"/>
      <c r="I240" s="10"/>
    </row>
    <row r="241" spans="7:9" ht="12.75">
      <c r="G241" s="10"/>
      <c r="H241" s="10"/>
      <c r="I241" s="10"/>
    </row>
    <row r="242" spans="7:9" ht="12.75">
      <c r="G242" s="10"/>
      <c r="H242" s="10"/>
      <c r="I242" s="10"/>
    </row>
    <row r="243" spans="7:9" ht="12.75">
      <c r="G243" s="10"/>
      <c r="H243" s="10"/>
      <c r="I243" s="10"/>
    </row>
    <row r="244" spans="7:9" ht="12.75">
      <c r="G244" s="10"/>
      <c r="H244" s="10"/>
      <c r="I244" s="10"/>
    </row>
    <row r="245" spans="7:9" ht="12.75">
      <c r="G245" s="10"/>
      <c r="H245" s="10"/>
      <c r="I245" s="10"/>
    </row>
    <row r="246" spans="7:9" ht="12.75">
      <c r="G246" s="10"/>
      <c r="H246" s="10"/>
      <c r="I246" s="10"/>
    </row>
    <row r="247" spans="7:9" ht="12.75">
      <c r="G247" s="10"/>
      <c r="H247" s="10"/>
      <c r="I247" s="10"/>
    </row>
    <row r="248" spans="7:9" ht="12.75">
      <c r="G248" s="10"/>
      <c r="H248" s="10"/>
      <c r="I248" s="10"/>
    </row>
    <row r="249" spans="7:9" ht="12.75">
      <c r="G249" s="10"/>
      <c r="H249" s="10"/>
      <c r="I249" s="10"/>
    </row>
    <row r="250" spans="7:9" ht="12.75">
      <c r="G250" s="10"/>
      <c r="H250" s="10"/>
      <c r="I250" s="10"/>
    </row>
    <row r="251" spans="7:9" ht="12.75">
      <c r="G251" s="10"/>
      <c r="H251" s="10"/>
      <c r="I251" s="10"/>
    </row>
    <row r="252" spans="7:9" ht="12.75">
      <c r="G252" s="10"/>
      <c r="H252" s="10"/>
      <c r="I252" s="10"/>
    </row>
    <row r="253" spans="7:9" ht="12.75">
      <c r="G253" s="10"/>
      <c r="H253" s="10"/>
      <c r="I253" s="10"/>
    </row>
    <row r="254" spans="7:9" ht="12.75">
      <c r="G254" s="10"/>
      <c r="H254" s="10"/>
      <c r="I254" s="10"/>
    </row>
    <row r="255" spans="7:9" ht="12.75">
      <c r="G255" s="10"/>
      <c r="H255" s="10"/>
      <c r="I255" s="10"/>
    </row>
    <row r="256" spans="7:9" ht="12.75">
      <c r="G256" s="10"/>
      <c r="H256" s="10"/>
      <c r="I256" s="10"/>
    </row>
    <row r="257" spans="7:9" ht="12.75">
      <c r="G257" s="10"/>
      <c r="H257" s="10"/>
      <c r="I257" s="10"/>
    </row>
    <row r="258" spans="7:9" ht="12.75">
      <c r="G258" s="10"/>
      <c r="H258" s="10"/>
      <c r="I258" s="10"/>
    </row>
    <row r="259" spans="7:9" ht="12.75">
      <c r="G259" s="10"/>
      <c r="H259" s="10"/>
      <c r="I259" s="10"/>
    </row>
    <row r="260" spans="7:9" ht="12.75">
      <c r="G260" s="10"/>
      <c r="H260" s="10"/>
      <c r="I260" s="10"/>
    </row>
    <row r="261" spans="7:9" ht="12.75">
      <c r="G261" s="10"/>
      <c r="H261" s="10"/>
      <c r="I261" s="10"/>
    </row>
    <row r="262" spans="7:9" ht="12.75">
      <c r="G262" s="10"/>
      <c r="H262" s="10"/>
      <c r="I262" s="10"/>
    </row>
    <row r="263" spans="7:9" ht="12.75">
      <c r="G263" s="10"/>
      <c r="H263" s="10"/>
      <c r="I263" s="10"/>
    </row>
    <row r="264" spans="7:9" ht="12.75">
      <c r="G264" s="10"/>
      <c r="H264" s="10"/>
      <c r="I264" s="10"/>
    </row>
    <row r="265" spans="7:9" ht="12.75">
      <c r="G265" s="10"/>
      <c r="H265" s="10"/>
      <c r="I265" s="10"/>
    </row>
    <row r="266" spans="7:9" ht="12.75">
      <c r="G266" s="10"/>
      <c r="H266" s="10"/>
      <c r="I266" s="10"/>
    </row>
    <row r="267" spans="7:9" ht="12.75">
      <c r="G267" s="10"/>
      <c r="H267" s="10"/>
      <c r="I267" s="10"/>
    </row>
    <row r="268" spans="7:9" ht="12.75">
      <c r="G268" s="10"/>
      <c r="H268" s="10"/>
      <c r="I268" s="10"/>
    </row>
    <row r="269" spans="7:9" ht="12.75">
      <c r="G269" s="10"/>
      <c r="H269" s="10"/>
      <c r="I269" s="10"/>
    </row>
    <row r="270" spans="7:9" ht="12.75">
      <c r="G270" s="10"/>
      <c r="H270" s="10"/>
      <c r="I270" s="10"/>
    </row>
    <row r="271" spans="7:9" ht="12.75">
      <c r="G271" s="10"/>
      <c r="H271" s="10"/>
      <c r="I271" s="10"/>
    </row>
    <row r="272" spans="7:9" ht="12.75">
      <c r="G272" s="10"/>
      <c r="H272" s="10"/>
      <c r="I272" s="10"/>
    </row>
    <row r="273" spans="7:9" ht="12.75">
      <c r="G273" s="10"/>
      <c r="H273" s="10"/>
      <c r="I273" s="10"/>
    </row>
    <row r="274" spans="7:9" ht="12.75">
      <c r="G274" s="10"/>
      <c r="H274" s="10"/>
      <c r="I274" s="10"/>
    </row>
    <row r="275" spans="7:9" ht="12.75">
      <c r="G275" s="10"/>
      <c r="H275" s="10"/>
      <c r="I275" s="10"/>
    </row>
    <row r="276" spans="7:9" ht="12.75">
      <c r="G276" s="10"/>
      <c r="H276" s="10"/>
      <c r="I276" s="10"/>
    </row>
    <row r="277" spans="7:9" ht="12.75">
      <c r="G277" s="10"/>
      <c r="H277" s="10"/>
      <c r="I277" s="10"/>
    </row>
    <row r="278" spans="7:9" ht="12.75">
      <c r="G278" s="10"/>
      <c r="H278" s="10"/>
      <c r="I278" s="10"/>
    </row>
    <row r="279" spans="7:9" ht="12.75">
      <c r="G279" s="10"/>
      <c r="H279" s="10"/>
      <c r="I279" s="10"/>
    </row>
    <row r="280" spans="7:9" ht="12.75">
      <c r="G280" s="10"/>
      <c r="H280" s="10"/>
      <c r="I280" s="10"/>
    </row>
    <row r="281" spans="7:9" ht="12.75">
      <c r="G281" s="10"/>
      <c r="H281" s="10"/>
      <c r="I281" s="10"/>
    </row>
    <row r="282" spans="7:9" ht="12.75">
      <c r="G282" s="10"/>
      <c r="H282" s="10"/>
      <c r="I282" s="10"/>
    </row>
    <row r="283" spans="7:9" ht="12.75">
      <c r="G283" s="10"/>
      <c r="H283" s="10"/>
      <c r="I283" s="10"/>
    </row>
    <row r="284" spans="7:9" ht="12.75">
      <c r="G284" s="10"/>
      <c r="H284" s="10"/>
      <c r="I284" s="10"/>
    </row>
    <row r="285" spans="7:9" ht="12.75">
      <c r="G285" s="10"/>
      <c r="H285" s="10"/>
      <c r="I285" s="10"/>
    </row>
    <row r="286" spans="7:9" ht="12.75">
      <c r="G286" s="10"/>
      <c r="H286" s="10"/>
      <c r="I286" s="10"/>
    </row>
    <row r="287" spans="7:9" ht="12.75">
      <c r="G287" s="10"/>
      <c r="H287" s="10"/>
      <c r="I287" s="10"/>
    </row>
    <row r="288" spans="7:9" ht="12.75">
      <c r="G288" s="10"/>
      <c r="H288" s="10"/>
      <c r="I288" s="10"/>
    </row>
    <row r="289" spans="7:9" ht="12.75">
      <c r="G289" s="10"/>
      <c r="H289" s="10"/>
      <c r="I289" s="10"/>
    </row>
    <row r="290" spans="7:9" ht="12.75">
      <c r="G290" s="10"/>
      <c r="H290" s="10"/>
      <c r="I290" s="10"/>
    </row>
    <row r="291" spans="7:9" ht="12.75">
      <c r="G291" s="10"/>
      <c r="H291" s="10"/>
      <c r="I291" s="10"/>
    </row>
    <row r="292" spans="7:9" ht="12.75">
      <c r="G292" s="10"/>
      <c r="H292" s="10"/>
      <c r="I292" s="10"/>
    </row>
    <row r="293" spans="7:9" ht="12.75">
      <c r="G293" s="10"/>
      <c r="H293" s="10"/>
      <c r="I293" s="10"/>
    </row>
    <row r="294" spans="7:9" ht="12.75">
      <c r="G294" s="10"/>
      <c r="H294" s="10"/>
      <c r="I294" s="10"/>
    </row>
    <row r="295" spans="7:9" ht="12.75">
      <c r="G295" s="10"/>
      <c r="H295" s="10"/>
      <c r="I295" s="10"/>
    </row>
    <row r="296" spans="7:9" ht="12.75">
      <c r="G296" s="10"/>
      <c r="H296" s="10"/>
      <c r="I296" s="10"/>
    </row>
    <row r="297" spans="7:9" ht="12.75">
      <c r="G297" s="10"/>
      <c r="H297" s="10"/>
      <c r="I297" s="10"/>
    </row>
    <row r="298" spans="7:9" ht="12.75">
      <c r="G298" s="10"/>
      <c r="H298" s="10"/>
      <c r="I298" s="10"/>
    </row>
    <row r="299" spans="7:9" ht="12.75">
      <c r="G299" s="10"/>
      <c r="H299" s="10"/>
      <c r="I299" s="10"/>
    </row>
    <row r="300" spans="7:9" ht="12.75">
      <c r="G300" s="10"/>
      <c r="H300" s="10"/>
      <c r="I300" s="10"/>
    </row>
    <row r="301" spans="7:9" ht="12.75">
      <c r="G301" s="10"/>
      <c r="H301" s="10"/>
      <c r="I301" s="10"/>
    </row>
    <row r="302" spans="7:9" ht="12.75">
      <c r="G302" s="10"/>
      <c r="H302" s="10"/>
      <c r="I302" s="10"/>
    </row>
    <row r="303" spans="7:9" ht="12.75">
      <c r="G303" s="10"/>
      <c r="H303" s="10"/>
      <c r="I303" s="10"/>
    </row>
    <row r="304" spans="7:9" ht="12.75">
      <c r="G304" s="10"/>
      <c r="H304" s="10"/>
      <c r="I304" s="10"/>
    </row>
    <row r="305" spans="7:9" ht="12.75">
      <c r="G305" s="10"/>
      <c r="H305" s="10"/>
      <c r="I305" s="10"/>
    </row>
    <row r="306" spans="7:9" ht="12.75">
      <c r="G306" s="10"/>
      <c r="H306" s="10"/>
      <c r="I306" s="10"/>
    </row>
    <row r="307" spans="7:9" ht="12.75">
      <c r="G307" s="10"/>
      <c r="H307" s="10"/>
      <c r="I307" s="10"/>
    </row>
    <row r="308" spans="7:9" ht="12.75">
      <c r="G308" s="10"/>
      <c r="H308" s="10"/>
      <c r="I308" s="10"/>
    </row>
    <row r="309" spans="7:9" ht="12.75">
      <c r="G309" s="10"/>
      <c r="H309" s="10"/>
      <c r="I309" s="10"/>
    </row>
    <row r="310" spans="7:9" ht="12.75">
      <c r="G310" s="10"/>
      <c r="H310" s="10"/>
      <c r="I310" s="10"/>
    </row>
    <row r="311" spans="7:9" ht="12.75">
      <c r="G311" s="10"/>
      <c r="H311" s="10"/>
      <c r="I311" s="10"/>
    </row>
    <row r="312" spans="7:9" ht="12.75">
      <c r="G312" s="10"/>
      <c r="H312" s="10"/>
      <c r="I312" s="10"/>
    </row>
    <row r="313" spans="7:9" ht="12.75">
      <c r="G313" s="10"/>
      <c r="H313" s="10"/>
      <c r="I313" s="10"/>
    </row>
    <row r="314" spans="7:9" ht="12.75">
      <c r="G314" s="10"/>
      <c r="H314" s="10"/>
      <c r="I314" s="10"/>
    </row>
    <row r="315" spans="7:9" ht="12.75">
      <c r="G315" s="10"/>
      <c r="H315" s="10"/>
      <c r="I315" s="10"/>
    </row>
    <row r="316" spans="7:9" ht="12.75">
      <c r="G316" s="10"/>
      <c r="H316" s="10"/>
      <c r="I316" s="10"/>
    </row>
    <row r="317" spans="7:9" ht="12.75">
      <c r="G317" s="10"/>
      <c r="H317" s="10"/>
      <c r="I317" s="10"/>
    </row>
    <row r="318" spans="7:9" ht="12.75">
      <c r="G318" s="10"/>
      <c r="H318" s="10"/>
      <c r="I318" s="10"/>
    </row>
    <row r="319" spans="7:9" ht="12.75">
      <c r="G319" s="10"/>
      <c r="H319" s="10"/>
      <c r="I319" s="10"/>
    </row>
    <row r="320" spans="7:9" ht="12.75">
      <c r="G320" s="10"/>
      <c r="H320" s="10"/>
      <c r="I320" s="10"/>
    </row>
    <row r="321" spans="7:9" ht="12.75">
      <c r="G321" s="10"/>
      <c r="H321" s="10"/>
      <c r="I321" s="10"/>
    </row>
    <row r="322" spans="7:9" ht="12.75">
      <c r="G322" s="10"/>
      <c r="H322" s="10"/>
      <c r="I322" s="10"/>
    </row>
    <row r="323" spans="7:9" ht="12.75">
      <c r="G323" s="10"/>
      <c r="H323" s="10"/>
      <c r="I323" s="10"/>
    </row>
    <row r="324" spans="7:9" ht="12.75">
      <c r="G324" s="10"/>
      <c r="H324" s="10"/>
      <c r="I324" s="10"/>
    </row>
    <row r="325" spans="7:9" ht="12.75">
      <c r="G325" s="10"/>
      <c r="H325" s="10"/>
      <c r="I325" s="10"/>
    </row>
    <row r="326" spans="7:9" ht="12.75">
      <c r="G326" s="10"/>
      <c r="H326" s="10"/>
      <c r="I326" s="10"/>
    </row>
    <row r="327" spans="7:9" ht="12.75">
      <c r="G327" s="10"/>
      <c r="H327" s="10"/>
      <c r="I327" s="10"/>
    </row>
    <row r="328" spans="7:9" ht="12.75">
      <c r="G328" s="10"/>
      <c r="H328" s="10"/>
      <c r="I328" s="10"/>
    </row>
    <row r="329" spans="7:9" ht="12.75">
      <c r="G329" s="10"/>
      <c r="H329" s="10"/>
      <c r="I329" s="10"/>
    </row>
    <row r="330" spans="7:9" ht="12.75">
      <c r="G330" s="10"/>
      <c r="H330" s="10"/>
      <c r="I330" s="10"/>
    </row>
    <row r="331" spans="7:9" ht="12.75">
      <c r="G331" s="10"/>
      <c r="H331" s="10"/>
      <c r="I331" s="10"/>
    </row>
    <row r="332" spans="7:9" ht="12.75">
      <c r="G332" s="10"/>
      <c r="H332" s="10"/>
      <c r="I332" s="10"/>
    </row>
    <row r="333" spans="7:9" ht="12.75">
      <c r="G333" s="10"/>
      <c r="H333" s="10"/>
      <c r="I333" s="10"/>
    </row>
    <row r="334" spans="7:9" ht="12.75">
      <c r="G334" s="10"/>
      <c r="H334" s="10"/>
      <c r="I334" s="10"/>
    </row>
    <row r="335" spans="7:9" ht="12.75">
      <c r="G335" s="10"/>
      <c r="H335" s="10"/>
      <c r="I335" s="10"/>
    </row>
    <row r="336" spans="7:9" ht="12.75">
      <c r="G336" s="10"/>
      <c r="H336" s="10"/>
      <c r="I336" s="10"/>
    </row>
    <row r="337" spans="7:9" ht="12.75">
      <c r="G337" s="10"/>
      <c r="H337" s="10"/>
      <c r="I337" s="10"/>
    </row>
    <row r="338" spans="7:9" ht="12.75">
      <c r="G338" s="10"/>
      <c r="H338" s="10"/>
      <c r="I338" s="10"/>
    </row>
    <row r="339" spans="7:9" ht="12.75">
      <c r="G339" s="10"/>
      <c r="H339" s="10"/>
      <c r="I339" s="10"/>
    </row>
    <row r="340" spans="7:9" ht="12.75">
      <c r="G340" s="10"/>
      <c r="H340" s="10"/>
      <c r="I340" s="10"/>
    </row>
  </sheetData>
  <sheetProtection/>
  <mergeCells count="8">
    <mergeCell ref="A1:K1"/>
    <mergeCell ref="A2:K2"/>
    <mergeCell ref="A4:K4"/>
    <mergeCell ref="A3:K3"/>
    <mergeCell ref="G22:I22"/>
    <mergeCell ref="K22:K24"/>
    <mergeCell ref="F22:F24"/>
    <mergeCell ref="A5:K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80" zoomScaleNormal="80" zoomScalePageLayoutView="0" workbookViewId="0" topLeftCell="A1">
      <selection activeCell="F42" sqref="F42"/>
    </sheetView>
  </sheetViews>
  <sheetFormatPr defaultColWidth="9.140625" defaultRowHeight="12.75"/>
  <cols>
    <col min="1" max="1" width="5.8515625" style="0" customWidth="1"/>
    <col min="2" max="2" width="5.28125" style="0" customWidth="1"/>
    <col min="3" max="3" width="10.7109375" style="0" customWidth="1"/>
    <col min="4" max="4" width="15.8515625" style="0" customWidth="1"/>
    <col min="5" max="5" width="6.57421875" style="0" customWidth="1"/>
    <col min="6" max="6" width="20.00390625" style="0" customWidth="1"/>
    <col min="7" max="8" width="7.57421875" style="0" customWidth="1"/>
    <col min="9" max="9" width="8.140625" style="0" customWidth="1"/>
    <col min="10" max="10" width="7.00390625" style="0" customWidth="1"/>
    <col min="11" max="11" width="6.140625" style="0" customWidth="1"/>
    <col min="12" max="12" width="3.57421875" style="0" customWidth="1"/>
  </cols>
  <sheetData>
    <row r="1" spans="1:11" ht="15.75">
      <c r="A1" s="70" t="s">
        <v>12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5.75">
      <c r="A2" s="70" t="s">
        <v>51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20.25">
      <c r="A3" s="72" t="s">
        <v>13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2" ht="18.75">
      <c r="A4" s="71" t="s">
        <v>14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19"/>
    </row>
    <row r="5" spans="1:12" ht="18.75">
      <c r="A5" s="71" t="s">
        <v>52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19"/>
    </row>
    <row r="6" spans="1:11" ht="15">
      <c r="A6" s="5" t="s">
        <v>31</v>
      </c>
      <c r="B6" s="2"/>
      <c r="D6" s="2"/>
      <c r="E6" s="2"/>
      <c r="F6" s="2"/>
      <c r="G6" s="2"/>
      <c r="I6" s="5" t="s">
        <v>36</v>
      </c>
      <c r="K6" s="2"/>
    </row>
    <row r="7" spans="1:11" ht="13.5">
      <c r="A7" s="2"/>
      <c r="B7" s="2"/>
      <c r="D7" s="2"/>
      <c r="E7" s="2"/>
      <c r="F7" s="2"/>
      <c r="G7" s="2"/>
      <c r="H7" s="2"/>
      <c r="I7" s="2"/>
      <c r="J7" s="2"/>
      <c r="K7" s="2"/>
    </row>
    <row r="8" spans="1:13" ht="15">
      <c r="A8" s="5" t="s">
        <v>15</v>
      </c>
      <c r="B8" s="2"/>
      <c r="D8" s="2"/>
      <c r="E8" s="2"/>
      <c r="F8" s="2"/>
      <c r="G8" s="2"/>
      <c r="H8" s="5" t="s">
        <v>37</v>
      </c>
      <c r="J8" s="2"/>
      <c r="K8" s="2"/>
      <c r="M8" s="6"/>
    </row>
    <row r="9" spans="1:13" ht="13.5">
      <c r="A9" s="2" t="s">
        <v>23</v>
      </c>
      <c r="B9" s="2"/>
      <c r="D9" s="2" t="s">
        <v>145</v>
      </c>
      <c r="F9" s="2"/>
      <c r="G9" s="2" t="s">
        <v>32</v>
      </c>
      <c r="J9" s="2" t="s">
        <v>16</v>
      </c>
      <c r="M9" s="6"/>
    </row>
    <row r="10" spans="1:13" ht="13.5">
      <c r="A10" s="2" t="s">
        <v>24</v>
      </c>
      <c r="B10" s="2"/>
      <c r="D10" s="2" t="s">
        <v>40</v>
      </c>
      <c r="F10" s="2"/>
      <c r="G10" s="2" t="s">
        <v>33</v>
      </c>
      <c r="J10" s="2" t="s">
        <v>17</v>
      </c>
      <c r="M10" s="6"/>
    </row>
    <row r="11" spans="1:10" ht="13.5">
      <c r="A11" s="2" t="s">
        <v>18</v>
      </c>
      <c r="B11" s="2"/>
      <c r="D11" s="2" t="s">
        <v>146</v>
      </c>
      <c r="F11" s="2"/>
      <c r="G11" s="2" t="s">
        <v>34</v>
      </c>
      <c r="J11" s="1">
        <v>680</v>
      </c>
    </row>
    <row r="12" spans="1:10" ht="13.5">
      <c r="A12" s="2" t="s">
        <v>25</v>
      </c>
      <c r="B12" s="2"/>
      <c r="D12" s="2" t="s">
        <v>41</v>
      </c>
      <c r="F12" s="2"/>
      <c r="G12" s="2" t="s">
        <v>35</v>
      </c>
      <c r="J12" s="1">
        <v>420</v>
      </c>
    </row>
    <row r="13" spans="1:10" ht="13.5">
      <c r="A13" s="2" t="s">
        <v>19</v>
      </c>
      <c r="B13" s="2"/>
      <c r="D13" s="2" t="s">
        <v>42</v>
      </c>
      <c r="F13" s="2"/>
      <c r="G13" s="2" t="s">
        <v>38</v>
      </c>
      <c r="J13" s="1">
        <v>250</v>
      </c>
    </row>
    <row r="14" spans="1:10" ht="15">
      <c r="A14" s="2"/>
      <c r="B14" s="2"/>
      <c r="D14" s="5" t="s">
        <v>27</v>
      </c>
      <c r="E14" s="5" t="s">
        <v>28</v>
      </c>
      <c r="F14" s="2"/>
      <c r="G14" s="2" t="s">
        <v>39</v>
      </c>
      <c r="H14" s="1"/>
      <c r="J14" s="1">
        <v>1100</v>
      </c>
    </row>
    <row r="15" spans="1:6" ht="13.5">
      <c r="A15" s="2" t="s">
        <v>21</v>
      </c>
      <c r="B15" s="2"/>
      <c r="D15" s="1" t="s">
        <v>143</v>
      </c>
      <c r="E15" s="2" t="s">
        <v>144</v>
      </c>
      <c r="F15" s="2"/>
    </row>
    <row r="16" spans="1:10" ht="13.5">
      <c r="A16" s="2" t="s">
        <v>20</v>
      </c>
      <c r="B16" s="2"/>
      <c r="D16" s="1">
        <v>32</v>
      </c>
      <c r="E16" s="1">
        <v>32</v>
      </c>
      <c r="F16" s="2"/>
      <c r="G16" s="2"/>
      <c r="H16" s="1"/>
      <c r="J16" s="1"/>
    </row>
    <row r="17" spans="1:10" ht="13.5">
      <c r="A17" s="2" t="s">
        <v>26</v>
      </c>
      <c r="B17" s="2"/>
      <c r="D17" s="8">
        <v>11.05</v>
      </c>
      <c r="E17" s="8">
        <v>14.1</v>
      </c>
      <c r="F17" s="2"/>
      <c r="G17" s="2"/>
      <c r="H17" s="1"/>
      <c r="J17" s="1"/>
    </row>
    <row r="18" spans="1:10" ht="13.5">
      <c r="A18" s="4" t="s">
        <v>43</v>
      </c>
      <c r="B18" s="2"/>
      <c r="D18" s="24" t="s">
        <v>152</v>
      </c>
      <c r="E18" s="47" t="s">
        <v>158</v>
      </c>
      <c r="F18" s="2"/>
      <c r="G18" s="2"/>
      <c r="H18" s="1"/>
      <c r="J18" s="1"/>
    </row>
    <row r="19" spans="1:10" ht="13.5">
      <c r="A19" s="2" t="s">
        <v>22</v>
      </c>
      <c r="D19" s="2" t="s">
        <v>153</v>
      </c>
      <c r="F19" s="2"/>
      <c r="H19" s="2"/>
      <c r="J19" s="1"/>
    </row>
    <row r="20" spans="3:10" ht="13.5">
      <c r="C20" s="2"/>
      <c r="D20" s="2" t="s">
        <v>154</v>
      </c>
      <c r="F20" s="2"/>
      <c r="H20" s="2"/>
      <c r="J20" s="8"/>
    </row>
    <row r="21" spans="2:10" ht="13.5">
      <c r="B21" s="2"/>
      <c r="C21" s="3"/>
      <c r="D21" s="2" t="s">
        <v>155</v>
      </c>
      <c r="F21" s="2"/>
      <c r="H21" s="2"/>
      <c r="J21" s="2"/>
    </row>
    <row r="22" spans="1:11" ht="14.25">
      <c r="A22" s="85" t="s">
        <v>44</v>
      </c>
      <c r="B22" s="60" t="s">
        <v>2</v>
      </c>
      <c r="C22" s="61" t="s">
        <v>4</v>
      </c>
      <c r="D22" s="62"/>
      <c r="E22" s="60" t="s">
        <v>6</v>
      </c>
      <c r="F22" s="88" t="s">
        <v>46</v>
      </c>
      <c r="G22" s="82" t="s">
        <v>8</v>
      </c>
      <c r="H22" s="83"/>
      <c r="I22" s="84"/>
      <c r="J22" s="60" t="s">
        <v>9</v>
      </c>
      <c r="K22" s="85" t="s">
        <v>11</v>
      </c>
    </row>
    <row r="23" spans="1:11" ht="14.25">
      <c r="A23" s="86"/>
      <c r="B23" s="63" t="s">
        <v>3</v>
      </c>
      <c r="C23" s="61" t="s">
        <v>5</v>
      </c>
      <c r="D23" s="64"/>
      <c r="E23" s="63" t="s">
        <v>7</v>
      </c>
      <c r="F23" s="89"/>
      <c r="G23" s="63" t="s">
        <v>27</v>
      </c>
      <c r="H23" s="63" t="s">
        <v>30</v>
      </c>
      <c r="I23" s="63" t="s">
        <v>29</v>
      </c>
      <c r="J23" s="63" t="s">
        <v>10</v>
      </c>
      <c r="K23" s="86"/>
    </row>
    <row r="24" spans="1:11" ht="14.25">
      <c r="A24" s="87"/>
      <c r="B24" s="65"/>
      <c r="C24" s="66"/>
      <c r="D24" s="65"/>
      <c r="E24" s="65"/>
      <c r="F24" s="90"/>
      <c r="G24" s="65"/>
      <c r="H24" s="65"/>
      <c r="I24" s="65"/>
      <c r="J24" s="65"/>
      <c r="K24" s="87"/>
    </row>
    <row r="25" spans="1:11" ht="16.5">
      <c r="A25" s="69">
        <v>1</v>
      </c>
      <c r="B25" s="33">
        <v>52</v>
      </c>
      <c r="C25" s="27" t="s">
        <v>132</v>
      </c>
      <c r="D25" s="28"/>
      <c r="E25" s="29">
        <v>1997</v>
      </c>
      <c r="F25" s="26" t="s">
        <v>131</v>
      </c>
      <c r="G25" s="67">
        <v>53.07</v>
      </c>
      <c r="H25" s="67">
        <v>52.65</v>
      </c>
      <c r="I25" s="67">
        <f aca="true" t="shared" si="0" ref="I25:I61">G25+H25</f>
        <v>105.72</v>
      </c>
      <c r="J25" s="41" t="s">
        <v>159</v>
      </c>
      <c r="K25" s="16">
        <v>100</v>
      </c>
    </row>
    <row r="26" spans="1:11" ht="16.5">
      <c r="A26" s="69">
        <v>2</v>
      </c>
      <c r="B26" s="31">
        <v>50</v>
      </c>
      <c r="C26" s="27" t="s">
        <v>118</v>
      </c>
      <c r="D26" s="27"/>
      <c r="E26" s="29">
        <v>1997</v>
      </c>
      <c r="F26" s="26" t="s">
        <v>119</v>
      </c>
      <c r="G26" s="67">
        <v>52.9</v>
      </c>
      <c r="H26" s="67">
        <v>52.91</v>
      </c>
      <c r="I26" s="67">
        <f t="shared" si="0"/>
        <v>105.81</v>
      </c>
      <c r="J26" s="41" t="s">
        <v>159</v>
      </c>
      <c r="K26" s="16">
        <v>80</v>
      </c>
    </row>
    <row r="27" spans="1:11" ht="16.5">
      <c r="A27" s="69">
        <v>3</v>
      </c>
      <c r="B27" s="31">
        <v>31</v>
      </c>
      <c r="C27" s="27" t="s">
        <v>129</v>
      </c>
      <c r="D27" s="28"/>
      <c r="E27" s="29">
        <v>1997</v>
      </c>
      <c r="F27" s="26" t="s">
        <v>148</v>
      </c>
      <c r="G27" s="67">
        <v>52.96</v>
      </c>
      <c r="H27" s="67">
        <v>53.18</v>
      </c>
      <c r="I27" s="67">
        <f t="shared" si="0"/>
        <v>106.14</v>
      </c>
      <c r="J27" s="41" t="s">
        <v>159</v>
      </c>
      <c r="K27" s="16">
        <v>60</v>
      </c>
    </row>
    <row r="28" spans="1:11" ht="15" customHeight="1">
      <c r="A28" s="68">
        <v>4</v>
      </c>
      <c r="B28" s="33">
        <v>34</v>
      </c>
      <c r="C28" s="27" t="s">
        <v>102</v>
      </c>
      <c r="D28" s="27"/>
      <c r="E28" s="29">
        <v>1998</v>
      </c>
      <c r="F28" s="26" t="s">
        <v>147</v>
      </c>
      <c r="G28" s="67">
        <v>53.87</v>
      </c>
      <c r="H28" s="67">
        <v>52.71</v>
      </c>
      <c r="I28" s="67">
        <f t="shared" si="0"/>
        <v>106.58</v>
      </c>
      <c r="J28" s="41" t="s">
        <v>159</v>
      </c>
      <c r="K28" s="16">
        <v>50</v>
      </c>
    </row>
    <row r="29" spans="1:11" ht="15" customHeight="1">
      <c r="A29" s="68">
        <v>5</v>
      </c>
      <c r="B29" s="34">
        <v>37</v>
      </c>
      <c r="C29" s="27" t="s">
        <v>113</v>
      </c>
      <c r="D29" s="28"/>
      <c r="E29" s="29">
        <v>1997</v>
      </c>
      <c r="F29" s="26" t="s">
        <v>71</v>
      </c>
      <c r="G29" s="67">
        <v>53.95</v>
      </c>
      <c r="H29" s="67">
        <v>52.7</v>
      </c>
      <c r="I29" s="67">
        <f t="shared" si="0"/>
        <v>106.65</v>
      </c>
      <c r="J29" s="41" t="s">
        <v>159</v>
      </c>
      <c r="K29" s="16">
        <v>45</v>
      </c>
    </row>
    <row r="30" spans="1:11" ht="15" customHeight="1">
      <c r="A30" s="68">
        <v>6</v>
      </c>
      <c r="B30" s="33">
        <v>57</v>
      </c>
      <c r="C30" s="27" t="s">
        <v>123</v>
      </c>
      <c r="D30" s="28"/>
      <c r="E30" s="29">
        <v>1998</v>
      </c>
      <c r="F30" s="26" t="s">
        <v>122</v>
      </c>
      <c r="G30" s="67">
        <v>53.68</v>
      </c>
      <c r="H30" s="67">
        <v>53.05</v>
      </c>
      <c r="I30" s="67">
        <f t="shared" si="0"/>
        <v>106.72999999999999</v>
      </c>
      <c r="J30" s="41">
        <v>1</v>
      </c>
      <c r="K30" s="16">
        <v>40</v>
      </c>
    </row>
    <row r="31" spans="1:11" ht="15" customHeight="1">
      <c r="A31" s="68">
        <v>7</v>
      </c>
      <c r="B31" s="33">
        <v>38</v>
      </c>
      <c r="C31" s="27" t="s">
        <v>96</v>
      </c>
      <c r="D31" s="32"/>
      <c r="E31" s="29">
        <v>1997</v>
      </c>
      <c r="F31" s="26" t="s">
        <v>148</v>
      </c>
      <c r="G31" s="67">
        <v>53.88</v>
      </c>
      <c r="H31" s="67">
        <v>53.16</v>
      </c>
      <c r="I31" s="67">
        <f t="shared" si="0"/>
        <v>107.03999999999999</v>
      </c>
      <c r="J31" s="41">
        <v>1</v>
      </c>
      <c r="K31" s="16">
        <v>36</v>
      </c>
    </row>
    <row r="32" spans="1:11" ht="15" customHeight="1">
      <c r="A32" s="68">
        <v>8</v>
      </c>
      <c r="B32" s="31">
        <v>32</v>
      </c>
      <c r="C32" s="27" t="s">
        <v>112</v>
      </c>
      <c r="D32" s="27"/>
      <c r="E32" s="29">
        <v>1997</v>
      </c>
      <c r="F32" s="26" t="s">
        <v>71</v>
      </c>
      <c r="G32" s="67">
        <v>53.58</v>
      </c>
      <c r="H32" s="67">
        <v>53.52</v>
      </c>
      <c r="I32" s="67">
        <f t="shared" si="0"/>
        <v>107.1</v>
      </c>
      <c r="J32" s="41">
        <v>1</v>
      </c>
      <c r="K32" s="16">
        <v>32</v>
      </c>
    </row>
    <row r="33" spans="1:13" ht="15" customHeight="1">
      <c r="A33" s="68">
        <v>9</v>
      </c>
      <c r="B33" s="33">
        <v>71</v>
      </c>
      <c r="C33" s="27" t="s">
        <v>127</v>
      </c>
      <c r="D33" s="27"/>
      <c r="E33" s="29">
        <v>1997</v>
      </c>
      <c r="F33" s="26" t="s">
        <v>122</v>
      </c>
      <c r="G33" s="67">
        <v>53.83</v>
      </c>
      <c r="H33" s="67">
        <v>53.39</v>
      </c>
      <c r="I33" s="67">
        <f t="shared" si="0"/>
        <v>107.22</v>
      </c>
      <c r="J33" s="41">
        <v>1</v>
      </c>
      <c r="K33" s="16">
        <v>29</v>
      </c>
      <c r="L33" s="15"/>
      <c r="M33" s="15"/>
    </row>
    <row r="34" spans="1:13" ht="15" customHeight="1">
      <c r="A34" s="68">
        <v>10</v>
      </c>
      <c r="B34" s="33">
        <v>68</v>
      </c>
      <c r="C34" s="27" t="s">
        <v>125</v>
      </c>
      <c r="D34" s="27"/>
      <c r="E34" s="29">
        <v>1997</v>
      </c>
      <c r="F34" s="26" t="s">
        <v>126</v>
      </c>
      <c r="G34" s="67">
        <v>54.05</v>
      </c>
      <c r="H34" s="67">
        <v>53.22</v>
      </c>
      <c r="I34" s="67">
        <f t="shared" si="0"/>
        <v>107.27</v>
      </c>
      <c r="J34" s="41">
        <v>1</v>
      </c>
      <c r="K34" s="16">
        <v>26</v>
      </c>
      <c r="L34" s="15"/>
      <c r="M34" s="15"/>
    </row>
    <row r="35" spans="1:13" ht="15" customHeight="1">
      <c r="A35" s="68">
        <v>11</v>
      </c>
      <c r="B35" s="31">
        <v>39</v>
      </c>
      <c r="C35" s="27" t="s">
        <v>109</v>
      </c>
      <c r="D35" s="28"/>
      <c r="E35" s="29">
        <v>1998</v>
      </c>
      <c r="F35" s="26" t="s">
        <v>108</v>
      </c>
      <c r="G35" s="67">
        <v>53.64</v>
      </c>
      <c r="H35" s="67">
        <v>53.69</v>
      </c>
      <c r="I35" s="67">
        <f t="shared" si="0"/>
        <v>107.33</v>
      </c>
      <c r="J35" s="41">
        <v>1</v>
      </c>
      <c r="K35" s="16">
        <v>24</v>
      </c>
      <c r="L35" s="15"/>
      <c r="M35" s="15"/>
    </row>
    <row r="36" spans="1:13" ht="15" customHeight="1">
      <c r="A36" s="68">
        <v>12</v>
      </c>
      <c r="B36" s="31">
        <v>43</v>
      </c>
      <c r="C36" s="27" t="s">
        <v>95</v>
      </c>
      <c r="D36" s="32"/>
      <c r="E36" s="29">
        <v>1998</v>
      </c>
      <c r="F36" s="26" t="s">
        <v>148</v>
      </c>
      <c r="G36" s="67">
        <v>54.5</v>
      </c>
      <c r="H36" s="67">
        <v>53.36</v>
      </c>
      <c r="I36" s="67">
        <f t="shared" si="0"/>
        <v>107.86</v>
      </c>
      <c r="J36" s="41">
        <v>1</v>
      </c>
      <c r="K36" s="16">
        <v>22</v>
      </c>
      <c r="L36" s="15"/>
      <c r="M36" s="15"/>
    </row>
    <row r="37" spans="1:13" ht="15" customHeight="1">
      <c r="A37" s="68">
        <v>13</v>
      </c>
      <c r="B37" s="31">
        <v>44</v>
      </c>
      <c r="C37" s="27" t="s">
        <v>89</v>
      </c>
      <c r="D37" s="28"/>
      <c r="E37" s="29">
        <v>1997</v>
      </c>
      <c r="F37" s="26" t="s">
        <v>90</v>
      </c>
      <c r="G37" s="67">
        <v>54.71</v>
      </c>
      <c r="H37" s="67">
        <v>53.34</v>
      </c>
      <c r="I37" s="67">
        <f t="shared" si="0"/>
        <v>108.05000000000001</v>
      </c>
      <c r="J37" s="41">
        <v>1</v>
      </c>
      <c r="K37" s="16">
        <v>20</v>
      </c>
      <c r="L37" s="15"/>
      <c r="M37" s="15"/>
    </row>
    <row r="38" spans="1:13" ht="15" customHeight="1">
      <c r="A38" s="68">
        <v>14</v>
      </c>
      <c r="B38" s="31">
        <v>69</v>
      </c>
      <c r="C38" s="27" t="s">
        <v>91</v>
      </c>
      <c r="D38" s="32"/>
      <c r="E38" s="29">
        <v>1998</v>
      </c>
      <c r="F38" s="26" t="s">
        <v>151</v>
      </c>
      <c r="G38" s="67">
        <v>54.85</v>
      </c>
      <c r="H38" s="67">
        <v>53.38</v>
      </c>
      <c r="I38" s="67">
        <f t="shared" si="0"/>
        <v>108.23</v>
      </c>
      <c r="J38" s="41">
        <v>1</v>
      </c>
      <c r="K38" s="16">
        <v>18</v>
      </c>
      <c r="L38" s="15"/>
      <c r="M38" s="15"/>
    </row>
    <row r="39" spans="1:13" ht="15" customHeight="1">
      <c r="A39" s="68">
        <v>15</v>
      </c>
      <c r="B39" s="31">
        <v>42</v>
      </c>
      <c r="C39" s="27" t="s">
        <v>94</v>
      </c>
      <c r="D39" s="32"/>
      <c r="E39" s="29">
        <v>1998</v>
      </c>
      <c r="F39" s="26" t="s">
        <v>93</v>
      </c>
      <c r="G39" s="67">
        <v>54.66</v>
      </c>
      <c r="H39" s="67">
        <v>53.57</v>
      </c>
      <c r="I39" s="67">
        <f t="shared" si="0"/>
        <v>108.22999999999999</v>
      </c>
      <c r="J39" s="41">
        <v>1</v>
      </c>
      <c r="K39" s="16">
        <v>16</v>
      </c>
      <c r="L39" s="15"/>
      <c r="M39" s="15"/>
    </row>
    <row r="40" spans="1:13" ht="15" customHeight="1">
      <c r="A40" s="68">
        <v>16</v>
      </c>
      <c r="B40" s="31">
        <v>48</v>
      </c>
      <c r="C40" s="27" t="s">
        <v>87</v>
      </c>
      <c r="D40" s="27"/>
      <c r="E40" s="29">
        <v>1997</v>
      </c>
      <c r="F40" s="26" t="s">
        <v>53</v>
      </c>
      <c r="G40" s="67">
        <v>55.24</v>
      </c>
      <c r="H40" s="67">
        <v>53.22</v>
      </c>
      <c r="I40" s="67">
        <f t="shared" si="0"/>
        <v>108.46000000000001</v>
      </c>
      <c r="J40" s="41">
        <v>1</v>
      </c>
      <c r="K40" s="16">
        <v>15</v>
      </c>
      <c r="L40" s="15"/>
      <c r="M40" s="15"/>
    </row>
    <row r="41" spans="1:13" ht="15" customHeight="1">
      <c r="A41" s="68">
        <v>17</v>
      </c>
      <c r="B41" s="33">
        <v>54</v>
      </c>
      <c r="C41" s="27" t="s">
        <v>103</v>
      </c>
      <c r="D41" s="28"/>
      <c r="E41" s="29">
        <v>1998</v>
      </c>
      <c r="F41" s="26" t="s">
        <v>147</v>
      </c>
      <c r="G41" s="67">
        <v>54.36</v>
      </c>
      <c r="H41" s="67">
        <v>54.19</v>
      </c>
      <c r="I41" s="67">
        <f t="shared" si="0"/>
        <v>108.55</v>
      </c>
      <c r="J41" s="41">
        <v>1</v>
      </c>
      <c r="K41" s="16">
        <v>14</v>
      </c>
      <c r="L41" s="15"/>
      <c r="M41" s="15"/>
    </row>
    <row r="42" spans="1:13" ht="15" customHeight="1">
      <c r="A42" s="68">
        <v>18</v>
      </c>
      <c r="B42" s="33">
        <v>53</v>
      </c>
      <c r="C42" s="27" t="s">
        <v>110</v>
      </c>
      <c r="D42" s="27"/>
      <c r="E42" s="29">
        <v>1998</v>
      </c>
      <c r="F42" s="26" t="s">
        <v>108</v>
      </c>
      <c r="G42" s="67">
        <v>55.22</v>
      </c>
      <c r="H42" s="67">
        <v>53.61</v>
      </c>
      <c r="I42" s="67">
        <f t="shared" si="0"/>
        <v>108.83</v>
      </c>
      <c r="J42" s="41">
        <v>1</v>
      </c>
      <c r="K42" s="16">
        <v>13</v>
      </c>
      <c r="L42" s="15"/>
      <c r="M42" s="15"/>
    </row>
    <row r="43" spans="1:13" ht="15" customHeight="1">
      <c r="A43" s="68">
        <v>19</v>
      </c>
      <c r="B43" s="33">
        <v>62</v>
      </c>
      <c r="C43" s="27" t="s">
        <v>133</v>
      </c>
      <c r="D43" s="27"/>
      <c r="E43" s="29">
        <v>1997</v>
      </c>
      <c r="F43" s="26" t="s">
        <v>134</v>
      </c>
      <c r="G43" s="67">
        <v>54.93</v>
      </c>
      <c r="H43" s="67">
        <v>53.92</v>
      </c>
      <c r="I43" s="67">
        <f t="shared" si="0"/>
        <v>108.85</v>
      </c>
      <c r="J43" s="41">
        <v>1</v>
      </c>
      <c r="K43" s="16">
        <v>12</v>
      </c>
      <c r="L43" s="15"/>
      <c r="M43" s="15"/>
    </row>
    <row r="44" spans="1:13" ht="15" customHeight="1">
      <c r="A44" s="68">
        <v>20</v>
      </c>
      <c r="B44" s="31">
        <v>70</v>
      </c>
      <c r="C44" s="27" t="s">
        <v>107</v>
      </c>
      <c r="D44" s="28"/>
      <c r="E44" s="29">
        <v>1997</v>
      </c>
      <c r="F44" s="26" t="s">
        <v>108</v>
      </c>
      <c r="G44" s="67">
        <v>55.31</v>
      </c>
      <c r="H44" s="67">
        <v>53.95</v>
      </c>
      <c r="I44" s="67">
        <f t="shared" si="0"/>
        <v>109.26</v>
      </c>
      <c r="J44" s="41">
        <v>1</v>
      </c>
      <c r="K44" s="16">
        <v>11</v>
      </c>
      <c r="L44" s="15"/>
      <c r="M44" s="15"/>
    </row>
    <row r="45" spans="1:13" ht="15" customHeight="1">
      <c r="A45" s="68">
        <v>21</v>
      </c>
      <c r="B45" s="33">
        <v>65</v>
      </c>
      <c r="C45" s="27" t="s">
        <v>128</v>
      </c>
      <c r="D45" s="27"/>
      <c r="E45" s="29">
        <v>1998</v>
      </c>
      <c r="F45" s="26" t="s">
        <v>126</v>
      </c>
      <c r="G45" s="67">
        <v>54.78</v>
      </c>
      <c r="H45" s="67">
        <v>54.59</v>
      </c>
      <c r="I45" s="67">
        <f t="shared" si="0"/>
        <v>109.37</v>
      </c>
      <c r="J45" s="41">
        <v>1</v>
      </c>
      <c r="K45" s="16">
        <v>10</v>
      </c>
      <c r="L45" s="15"/>
      <c r="M45" s="15"/>
    </row>
    <row r="46" spans="1:13" ht="15" customHeight="1">
      <c r="A46" s="68">
        <v>22</v>
      </c>
      <c r="B46" s="33">
        <v>64</v>
      </c>
      <c r="C46" s="27" t="s">
        <v>97</v>
      </c>
      <c r="D46" s="32"/>
      <c r="E46" s="29">
        <v>1998</v>
      </c>
      <c r="F46" s="26" t="s">
        <v>150</v>
      </c>
      <c r="G46" s="67">
        <v>55.08</v>
      </c>
      <c r="H46" s="67">
        <v>54.36</v>
      </c>
      <c r="I46" s="67">
        <f t="shared" si="0"/>
        <v>109.44</v>
      </c>
      <c r="J46" s="41">
        <v>1</v>
      </c>
      <c r="K46" s="16">
        <v>9</v>
      </c>
      <c r="L46" s="15"/>
      <c r="M46" s="15"/>
    </row>
    <row r="47" spans="1:13" ht="15" customHeight="1">
      <c r="A47" s="68">
        <v>23</v>
      </c>
      <c r="B47" s="33">
        <v>61</v>
      </c>
      <c r="C47" s="27" t="s">
        <v>121</v>
      </c>
      <c r="D47" s="27"/>
      <c r="E47" s="29">
        <v>1998</v>
      </c>
      <c r="F47" s="26" t="s">
        <v>122</v>
      </c>
      <c r="G47" s="67">
        <v>55.01</v>
      </c>
      <c r="H47" s="67">
        <v>54.65</v>
      </c>
      <c r="I47" s="67">
        <f t="shared" si="0"/>
        <v>109.66</v>
      </c>
      <c r="J47" s="41">
        <v>1</v>
      </c>
      <c r="K47" s="16">
        <v>8</v>
      </c>
      <c r="L47" s="15"/>
      <c r="M47" s="15"/>
    </row>
    <row r="48" spans="1:13" ht="15" customHeight="1">
      <c r="A48" s="68">
        <v>24</v>
      </c>
      <c r="B48" s="33">
        <v>45</v>
      </c>
      <c r="C48" s="27" t="s">
        <v>88</v>
      </c>
      <c r="D48" s="28"/>
      <c r="E48" s="29">
        <v>1997</v>
      </c>
      <c r="F48" s="26" t="s">
        <v>53</v>
      </c>
      <c r="G48" s="67">
        <v>55.62</v>
      </c>
      <c r="H48" s="67">
        <v>54.1</v>
      </c>
      <c r="I48" s="67">
        <f t="shared" si="0"/>
        <v>109.72</v>
      </c>
      <c r="J48" s="41">
        <v>1</v>
      </c>
      <c r="K48" s="16">
        <v>7</v>
      </c>
      <c r="L48" s="15"/>
      <c r="M48" s="15"/>
    </row>
    <row r="49" spans="1:13" ht="15" customHeight="1">
      <c r="A49" s="68">
        <v>25</v>
      </c>
      <c r="B49" s="31">
        <v>41</v>
      </c>
      <c r="C49" s="27" t="s">
        <v>92</v>
      </c>
      <c r="D49" s="28"/>
      <c r="E49" s="29">
        <v>1998</v>
      </c>
      <c r="F49" s="26" t="s">
        <v>93</v>
      </c>
      <c r="G49" s="67">
        <v>53.27</v>
      </c>
      <c r="H49" s="67">
        <v>56.94</v>
      </c>
      <c r="I49" s="67">
        <f t="shared" si="0"/>
        <v>110.21000000000001</v>
      </c>
      <c r="J49" s="41">
        <v>1</v>
      </c>
      <c r="K49" s="16">
        <v>6</v>
      </c>
      <c r="L49" s="15"/>
      <c r="M49" s="15"/>
    </row>
    <row r="50" spans="1:13" ht="15" customHeight="1">
      <c r="A50" s="68">
        <v>26</v>
      </c>
      <c r="B50" s="33">
        <v>60</v>
      </c>
      <c r="C50" s="27" t="s">
        <v>105</v>
      </c>
      <c r="D50" s="32"/>
      <c r="E50" s="29">
        <v>1998</v>
      </c>
      <c r="F50" s="26" t="s">
        <v>149</v>
      </c>
      <c r="G50" s="67">
        <v>55.74</v>
      </c>
      <c r="H50" s="67">
        <v>55.04</v>
      </c>
      <c r="I50" s="67">
        <f t="shared" si="0"/>
        <v>110.78</v>
      </c>
      <c r="J50" s="41">
        <v>1</v>
      </c>
      <c r="K50" s="16">
        <v>5</v>
      </c>
      <c r="L50" s="15"/>
      <c r="M50" s="15"/>
    </row>
    <row r="51" spans="1:13" ht="15" customHeight="1">
      <c r="A51" s="68">
        <v>27</v>
      </c>
      <c r="B51" s="31">
        <v>51</v>
      </c>
      <c r="C51" s="27" t="s">
        <v>100</v>
      </c>
      <c r="D51" s="27"/>
      <c r="E51" s="29">
        <v>1998</v>
      </c>
      <c r="F51" s="26" t="s">
        <v>147</v>
      </c>
      <c r="G51" s="67">
        <v>55.64</v>
      </c>
      <c r="H51" s="67">
        <v>55.17</v>
      </c>
      <c r="I51" s="67">
        <f t="shared" si="0"/>
        <v>110.81</v>
      </c>
      <c r="J51" s="41">
        <v>1</v>
      </c>
      <c r="K51" s="16">
        <v>4</v>
      </c>
      <c r="L51" s="15"/>
      <c r="M51" s="15"/>
    </row>
    <row r="52" spans="1:13" ht="15" customHeight="1">
      <c r="A52" s="68">
        <v>28</v>
      </c>
      <c r="B52" s="31">
        <v>59</v>
      </c>
      <c r="C52" s="27" t="s">
        <v>114</v>
      </c>
      <c r="D52" s="28"/>
      <c r="E52" s="29">
        <v>1997</v>
      </c>
      <c r="F52" s="26" t="s">
        <v>71</v>
      </c>
      <c r="G52" s="67">
        <v>56.16</v>
      </c>
      <c r="H52" s="67">
        <v>54.73</v>
      </c>
      <c r="I52" s="67">
        <f t="shared" si="0"/>
        <v>110.88999999999999</v>
      </c>
      <c r="J52" s="41">
        <v>1</v>
      </c>
      <c r="K52" s="16">
        <v>3</v>
      </c>
      <c r="L52" s="15"/>
      <c r="M52" s="15"/>
    </row>
    <row r="53" spans="1:13" ht="15" customHeight="1">
      <c r="A53" s="68">
        <v>29</v>
      </c>
      <c r="B53" s="33">
        <v>66</v>
      </c>
      <c r="C53" s="39" t="s">
        <v>136</v>
      </c>
      <c r="D53" s="39"/>
      <c r="E53" s="29">
        <v>1997</v>
      </c>
      <c r="F53" s="30" t="s">
        <v>137</v>
      </c>
      <c r="G53" s="67">
        <v>55.51</v>
      </c>
      <c r="H53" s="67">
        <v>55.51</v>
      </c>
      <c r="I53" s="67">
        <f t="shared" si="0"/>
        <v>111.02</v>
      </c>
      <c r="J53" s="41">
        <v>1</v>
      </c>
      <c r="K53" s="16">
        <v>2</v>
      </c>
      <c r="L53" s="15"/>
      <c r="M53" s="15"/>
    </row>
    <row r="54" spans="1:13" ht="15" customHeight="1">
      <c r="A54" s="68">
        <v>30</v>
      </c>
      <c r="B54" s="31">
        <v>56</v>
      </c>
      <c r="C54" s="27" t="s">
        <v>106</v>
      </c>
      <c r="D54" s="32"/>
      <c r="E54" s="29">
        <v>1997</v>
      </c>
      <c r="F54" s="26" t="s">
        <v>149</v>
      </c>
      <c r="G54" s="67">
        <v>56.14</v>
      </c>
      <c r="H54" s="67">
        <v>54.88</v>
      </c>
      <c r="I54" s="67">
        <f t="shared" si="0"/>
        <v>111.02000000000001</v>
      </c>
      <c r="J54" s="41">
        <v>1</v>
      </c>
      <c r="K54" s="16">
        <v>1</v>
      </c>
      <c r="L54" s="15"/>
      <c r="M54" s="15"/>
    </row>
    <row r="55" spans="1:13" ht="15" customHeight="1">
      <c r="A55" s="68">
        <v>31</v>
      </c>
      <c r="B55" s="31">
        <v>49</v>
      </c>
      <c r="C55" s="27" t="s">
        <v>85</v>
      </c>
      <c r="D55" s="27"/>
      <c r="E55" s="29">
        <v>1997</v>
      </c>
      <c r="F55" s="26" t="s">
        <v>53</v>
      </c>
      <c r="G55" s="67">
        <v>54.28</v>
      </c>
      <c r="H55" s="67">
        <v>57.49</v>
      </c>
      <c r="I55" s="67">
        <f t="shared" si="0"/>
        <v>111.77000000000001</v>
      </c>
      <c r="J55" s="41">
        <v>1</v>
      </c>
      <c r="K55" s="15"/>
      <c r="L55" s="15"/>
      <c r="M55" s="15"/>
    </row>
    <row r="56" spans="1:13" ht="15" customHeight="1">
      <c r="A56" s="68">
        <v>32</v>
      </c>
      <c r="B56" s="31">
        <v>55</v>
      </c>
      <c r="C56" s="27" t="s">
        <v>98</v>
      </c>
      <c r="D56" s="28"/>
      <c r="E56" s="29">
        <v>1998</v>
      </c>
      <c r="F56" s="26" t="s">
        <v>99</v>
      </c>
      <c r="G56" s="67">
        <v>55.34</v>
      </c>
      <c r="H56" s="67">
        <v>56.51</v>
      </c>
      <c r="I56" s="67">
        <f t="shared" si="0"/>
        <v>111.85</v>
      </c>
      <c r="J56" s="41">
        <v>1</v>
      </c>
      <c r="K56" s="15"/>
      <c r="L56" s="15"/>
      <c r="M56" s="15"/>
    </row>
    <row r="57" spans="1:13" ht="15" customHeight="1">
      <c r="A57" s="68">
        <v>33</v>
      </c>
      <c r="B57" s="33">
        <v>63</v>
      </c>
      <c r="C57" s="39" t="s">
        <v>135</v>
      </c>
      <c r="D57" s="39"/>
      <c r="E57" s="29">
        <v>1998</v>
      </c>
      <c r="F57" s="30" t="s">
        <v>134</v>
      </c>
      <c r="G57" s="67">
        <v>58.24</v>
      </c>
      <c r="H57" s="67">
        <v>54.74</v>
      </c>
      <c r="I57" s="67">
        <f t="shared" si="0"/>
        <v>112.98</v>
      </c>
      <c r="J57" s="41">
        <v>1</v>
      </c>
      <c r="K57" s="15"/>
      <c r="L57" s="15"/>
      <c r="M57" s="15"/>
    </row>
    <row r="58" spans="1:10" ht="15" customHeight="1">
      <c r="A58" s="68">
        <v>34</v>
      </c>
      <c r="B58" s="33">
        <v>73</v>
      </c>
      <c r="C58" s="11" t="s">
        <v>156</v>
      </c>
      <c r="D58" s="11"/>
      <c r="E58" s="29">
        <v>1998</v>
      </c>
      <c r="F58" s="26" t="s">
        <v>126</v>
      </c>
      <c r="G58" s="67">
        <v>56.95</v>
      </c>
      <c r="H58" s="67">
        <v>56.56</v>
      </c>
      <c r="I58" s="67">
        <f t="shared" si="0"/>
        <v>113.51</v>
      </c>
      <c r="J58" s="41">
        <v>2</v>
      </c>
    </row>
    <row r="59" spans="1:10" ht="15" customHeight="1">
      <c r="A59" s="68">
        <v>35</v>
      </c>
      <c r="B59" s="31">
        <v>33</v>
      </c>
      <c r="C59" s="27" t="s">
        <v>115</v>
      </c>
      <c r="D59" s="32"/>
      <c r="E59" s="29">
        <v>1998</v>
      </c>
      <c r="F59" s="26" t="s">
        <v>75</v>
      </c>
      <c r="G59" s="67">
        <v>60.07</v>
      </c>
      <c r="H59" s="67">
        <v>53.56</v>
      </c>
      <c r="I59" s="67">
        <f t="shared" si="0"/>
        <v>113.63</v>
      </c>
      <c r="J59" s="41">
        <v>2</v>
      </c>
    </row>
    <row r="60" spans="1:10" ht="15" customHeight="1">
      <c r="A60" s="68">
        <v>36</v>
      </c>
      <c r="B60" s="31">
        <v>72</v>
      </c>
      <c r="C60" s="27" t="s">
        <v>120</v>
      </c>
      <c r="D60" s="28"/>
      <c r="E60" s="29">
        <v>1997</v>
      </c>
      <c r="F60" s="26" t="s">
        <v>119</v>
      </c>
      <c r="G60" s="67">
        <v>58.74</v>
      </c>
      <c r="H60" s="67">
        <v>55.89</v>
      </c>
      <c r="I60" s="67">
        <f t="shared" si="0"/>
        <v>114.63</v>
      </c>
      <c r="J60" s="41">
        <v>2</v>
      </c>
    </row>
    <row r="61" spans="1:10" ht="15" customHeight="1">
      <c r="A61" s="68">
        <v>37</v>
      </c>
      <c r="B61" s="33">
        <v>36</v>
      </c>
      <c r="C61" s="27" t="s">
        <v>104</v>
      </c>
      <c r="D61" s="28"/>
      <c r="E61" s="29">
        <v>1997</v>
      </c>
      <c r="F61" s="26" t="s">
        <v>147</v>
      </c>
      <c r="G61" s="44">
        <v>54.51</v>
      </c>
      <c r="H61" s="67">
        <v>66</v>
      </c>
      <c r="I61" s="67">
        <f t="shared" si="0"/>
        <v>120.50999999999999</v>
      </c>
      <c r="J61" s="41">
        <v>2</v>
      </c>
    </row>
    <row r="62" spans="7:8" ht="13.5">
      <c r="G62" s="6"/>
      <c r="H62" s="12"/>
    </row>
    <row r="63" spans="7:8" ht="13.5">
      <c r="G63" s="6"/>
      <c r="H63" s="12"/>
    </row>
    <row r="64" spans="7:8" ht="13.5">
      <c r="G64" s="6"/>
      <c r="H64" s="12"/>
    </row>
    <row r="65" spans="2:8" ht="15">
      <c r="B65" s="13" t="s">
        <v>47</v>
      </c>
      <c r="G65" s="6"/>
      <c r="H65" s="12"/>
    </row>
    <row r="66" spans="2:8" ht="15.75">
      <c r="B66" s="33">
        <v>40</v>
      </c>
      <c r="C66" s="27" t="s">
        <v>116</v>
      </c>
      <c r="D66" s="28"/>
      <c r="E66" s="29">
        <v>1997</v>
      </c>
      <c r="F66" s="26" t="s">
        <v>117</v>
      </c>
      <c r="G66" s="40"/>
      <c r="H66" s="12"/>
    </row>
    <row r="67" spans="2:8" ht="15.75">
      <c r="B67" s="33">
        <v>46</v>
      </c>
      <c r="C67" s="37" t="s">
        <v>130</v>
      </c>
      <c r="D67" s="37"/>
      <c r="E67" s="29">
        <v>1997</v>
      </c>
      <c r="F67" s="38" t="s">
        <v>122</v>
      </c>
      <c r="G67" s="40"/>
      <c r="H67" s="12"/>
    </row>
    <row r="68" spans="2:8" ht="15.75">
      <c r="B68" s="33">
        <v>67</v>
      </c>
      <c r="C68" s="27" t="s">
        <v>111</v>
      </c>
      <c r="D68" s="27"/>
      <c r="E68" s="29">
        <v>1997</v>
      </c>
      <c r="F68" s="26" t="s">
        <v>138</v>
      </c>
      <c r="G68" s="40"/>
      <c r="H68" s="12"/>
    </row>
    <row r="69" spans="2:8" ht="15.75">
      <c r="B69" s="33"/>
      <c r="C69" s="27"/>
      <c r="D69" s="27"/>
      <c r="E69" s="29"/>
      <c r="F69" s="26"/>
      <c r="G69" s="40"/>
      <c r="H69" s="12"/>
    </row>
    <row r="70" spans="2:8" ht="15.75">
      <c r="B70" s="33"/>
      <c r="C70" s="27"/>
      <c r="D70" s="27"/>
      <c r="E70" s="29"/>
      <c r="F70" s="26"/>
      <c r="G70" s="40"/>
      <c r="H70" s="12"/>
    </row>
    <row r="71" spans="2:8" ht="15">
      <c r="B71" s="13" t="s">
        <v>50</v>
      </c>
      <c r="G71" s="6"/>
      <c r="H71" s="12"/>
    </row>
    <row r="72" spans="2:8" ht="16.5">
      <c r="B72" s="31">
        <v>58</v>
      </c>
      <c r="C72" s="27" t="s">
        <v>86</v>
      </c>
      <c r="D72" s="27"/>
      <c r="E72" s="29">
        <v>1997</v>
      </c>
      <c r="F72" s="26" t="s">
        <v>53</v>
      </c>
      <c r="G72" s="67">
        <v>54.59</v>
      </c>
      <c r="H72" s="40"/>
    </row>
    <row r="73" spans="2:8" ht="16.5">
      <c r="B73" s="33">
        <v>47</v>
      </c>
      <c r="C73" s="27" t="s">
        <v>124</v>
      </c>
      <c r="D73" s="27"/>
      <c r="E73" s="29">
        <v>1998</v>
      </c>
      <c r="F73" s="26" t="s">
        <v>122</v>
      </c>
      <c r="G73" s="67">
        <v>53.96</v>
      </c>
      <c r="H73" s="40"/>
    </row>
    <row r="74" spans="2:8" ht="16.5">
      <c r="B74" s="31">
        <v>35</v>
      </c>
      <c r="C74" s="27" t="s">
        <v>101</v>
      </c>
      <c r="D74" s="27"/>
      <c r="E74" s="29">
        <v>1997</v>
      </c>
      <c r="F74" s="26" t="s">
        <v>147</v>
      </c>
      <c r="G74" s="67">
        <v>53.71</v>
      </c>
      <c r="H74" s="40"/>
    </row>
    <row r="75" spans="2:8" ht="13.5">
      <c r="B75" s="14"/>
      <c r="G75" s="6"/>
      <c r="H75" s="12"/>
    </row>
    <row r="76" spans="2:8" ht="13.5">
      <c r="B76" s="2"/>
      <c r="G76" s="6"/>
      <c r="H76" s="12"/>
    </row>
    <row r="77" spans="2:8" ht="13.5">
      <c r="B77" s="2"/>
      <c r="G77" s="6"/>
      <c r="H77" s="12"/>
    </row>
    <row r="78" spans="2:8" ht="15">
      <c r="B78" s="20" t="s">
        <v>160</v>
      </c>
      <c r="F78" s="20" t="s">
        <v>145</v>
      </c>
      <c r="G78" s="6"/>
      <c r="H78" s="12"/>
    </row>
    <row r="79" spans="2:8" ht="15">
      <c r="B79" s="20" t="s">
        <v>45</v>
      </c>
      <c r="F79" s="20" t="s">
        <v>157</v>
      </c>
      <c r="G79" s="6"/>
      <c r="H79" s="12"/>
    </row>
    <row r="80" spans="7:8" ht="13.5">
      <c r="G80" s="6"/>
      <c r="H80" s="12"/>
    </row>
    <row r="81" spans="7:8" ht="13.5">
      <c r="G81" s="6"/>
      <c r="H81" s="12"/>
    </row>
    <row r="82" spans="7:8" ht="13.5">
      <c r="G82" s="6"/>
      <c r="H82" s="12"/>
    </row>
    <row r="83" spans="7:8" ht="13.5">
      <c r="G83" s="6"/>
      <c r="H83" s="12"/>
    </row>
    <row r="84" spans="7:8" ht="12.75">
      <c r="G84" s="12"/>
      <c r="H84" s="12"/>
    </row>
    <row r="85" spans="7:8" ht="12.75">
      <c r="G85" s="12"/>
      <c r="H85" s="12"/>
    </row>
    <row r="86" spans="7:8" ht="12.75">
      <c r="G86" s="12"/>
      <c r="H86" s="12"/>
    </row>
    <row r="87" spans="7:8" ht="12.75">
      <c r="G87" s="12"/>
      <c r="H87" s="12"/>
    </row>
    <row r="88" spans="7:8" ht="12.75">
      <c r="G88" s="12"/>
      <c r="H88" s="12"/>
    </row>
    <row r="89" spans="7:8" ht="12.75">
      <c r="G89" s="12"/>
      <c r="H89" s="12"/>
    </row>
    <row r="90" spans="7:8" ht="12.75">
      <c r="G90" s="12"/>
      <c r="H90" s="12"/>
    </row>
    <row r="91" spans="7:8" ht="12.75">
      <c r="G91" s="12"/>
      <c r="H91" s="12"/>
    </row>
    <row r="92" spans="7:8" ht="12.75">
      <c r="G92" s="12"/>
      <c r="H92" s="12"/>
    </row>
    <row r="93" spans="7:8" ht="12.75">
      <c r="G93" s="12"/>
      <c r="H93" s="12"/>
    </row>
    <row r="94" spans="7:8" ht="12.75">
      <c r="G94" s="12"/>
      <c r="H94" s="12"/>
    </row>
    <row r="95" spans="7:8" ht="12.75">
      <c r="G95" s="12"/>
      <c r="H95" s="12"/>
    </row>
    <row r="96" spans="7:8" ht="12.75">
      <c r="G96" s="12"/>
      <c r="H96" s="12"/>
    </row>
    <row r="97" spans="7:8" ht="12.75">
      <c r="G97" s="12"/>
      <c r="H97" s="12"/>
    </row>
    <row r="98" spans="7:8" ht="12.75">
      <c r="G98" s="12"/>
      <c r="H98" s="12"/>
    </row>
    <row r="99" spans="7:8" ht="12.75">
      <c r="G99" s="12"/>
      <c r="H99" s="12"/>
    </row>
    <row r="100" spans="7:8" ht="12.75">
      <c r="G100" s="12"/>
      <c r="H100" s="12"/>
    </row>
    <row r="101" spans="7:8" ht="12.75">
      <c r="G101" s="12"/>
      <c r="H101" s="12"/>
    </row>
    <row r="102" spans="7:8" ht="12.75">
      <c r="G102" s="12"/>
      <c r="H102" s="12"/>
    </row>
    <row r="103" spans="7:8" ht="12.75">
      <c r="G103" s="12"/>
      <c r="H103" s="12"/>
    </row>
    <row r="104" spans="7:8" ht="12.75">
      <c r="G104" s="12"/>
      <c r="H104" s="12"/>
    </row>
    <row r="105" spans="7:8" ht="12.75">
      <c r="G105" s="12"/>
      <c r="H105" s="12"/>
    </row>
    <row r="106" spans="7:8" ht="12.75">
      <c r="G106" s="12"/>
      <c r="H106" s="12"/>
    </row>
    <row r="107" spans="7:8" ht="12.75">
      <c r="G107" s="12"/>
      <c r="H107" s="12"/>
    </row>
    <row r="108" spans="7:8" ht="12.75">
      <c r="G108" s="12"/>
      <c r="H108" s="12"/>
    </row>
    <row r="109" spans="7:8" ht="12.75">
      <c r="G109" s="12"/>
      <c r="H109" s="12"/>
    </row>
    <row r="110" spans="7:8" ht="12.75">
      <c r="G110" s="12"/>
      <c r="H110" s="12"/>
    </row>
    <row r="111" spans="7:8" ht="12.75">
      <c r="G111" s="12"/>
      <c r="H111" s="12"/>
    </row>
  </sheetData>
  <sheetProtection/>
  <mergeCells count="9">
    <mergeCell ref="G22:I22"/>
    <mergeCell ref="K22:K24"/>
    <mergeCell ref="A1:K1"/>
    <mergeCell ref="A2:K2"/>
    <mergeCell ref="A3:K3"/>
    <mergeCell ref="A4:K4"/>
    <mergeCell ref="A5:K5"/>
    <mergeCell ref="A22:A24"/>
    <mergeCell ref="F22:F24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2013-01-28T11:57:28Z</cp:lastPrinted>
  <dcterms:created xsi:type="dcterms:W3CDTF">1996-10-08T23:32:33Z</dcterms:created>
  <dcterms:modified xsi:type="dcterms:W3CDTF">2013-01-29T10:56:38Z</dcterms:modified>
  <cp:category/>
  <cp:version/>
  <cp:contentType/>
  <cp:contentStatus/>
</cp:coreProperties>
</file>